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ssue scripts\NK\NK-3295 - N0308 updataen\"/>
    </mc:Choice>
  </mc:AlternateContent>
  <xr:revisionPtr revIDLastSave="0" documentId="8_{3A99BF69-E9E7-4EA4-879A-7D9114080135}" xr6:coauthVersionLast="46" xr6:coauthVersionMax="46" xr10:uidLastSave="{00000000-0000-0000-0000-000000000000}"/>
  <bookViews>
    <workbookView xWindow="-108" yWindow="-108" windowWidth="23256" windowHeight="12576"/>
  </bookViews>
  <sheets>
    <sheet name="za + omschr" sheetId="1" r:id="rId1"/>
    <sheet name="Blad1" sheetId="2" r:id="rId2"/>
  </sheets>
  <calcPr calcId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" i="1"/>
</calcChain>
</file>

<file path=xl/sharedStrings.xml><?xml version="1.0" encoding="utf-8"?>
<sst xmlns="http://schemas.openxmlformats.org/spreadsheetml/2006/main" count="1044" uniqueCount="525">
  <si>
    <t>N0308</t>
  </si>
  <si>
    <t>Extirpatie van een of meerdere nodi uit de schildklier.</t>
  </si>
  <si>
    <t>Laparoscopische resectie bijnier, met of zonder excisie omliggend weefsel (zie 030702 voor open procedure).</t>
  </si>
  <si>
    <t>Vier spieren operatie (voor operatie van schuine oogspieren zie 030942, voor operaties van paralytische vormen zie 030943, voor overige operaties zie 030941).</t>
  </si>
  <si>
    <t>Radicaal operatie met inbegrip van eventuele complicaties.</t>
  </si>
  <si>
    <t>Gehoorverbeterende operaties bij otosclerose door middel van stapedectomie en interpositie.</t>
  </si>
  <si>
    <t>Septum correctie, als bedoeld bij code 032064 gecombineerd met correctie van de neusvleugels en het vestibulum nasi, als bedoeld bij code 032062.</t>
  </si>
  <si>
    <t>Endonasale sinus frontalis operatie, bijvoorbeeld volgens Halle, Mosher of Vacher.</t>
  </si>
  <si>
    <t>Bullectomie met partiele pleurectomie, open procedure (zie 032535 voor thoracoscopisch, zie 032534 voor VATS procedure).</t>
  </si>
  <si>
    <t>Wigresectie, open procedure (zie 032538 voor thoracoscopisch, zie 032539 voor VATS procedure).</t>
  </si>
  <si>
    <t>Lobectomie of segmentresectie met behulp van video-assisted thoracic surgery (VATS, zie 032536 voor thoracoscopisch, zie 032530 voor open procedure).</t>
  </si>
  <si>
    <t>Operatieve behandeling van een empyema thoracis, open procedure (zie 032605 voor VATS procedure).</t>
  </si>
  <si>
    <t>Operatieve behandeling van een empyema thoracis met behulp van video-assisted thoracic surgery (VATS, zie 032601 voor open procedure).</t>
  </si>
  <si>
    <t>Het inbrengen van twee endocardiale elektroden en Ã©Ã©n sinus coronarius elektrode, en het aansluiten en het afregelen van een biventriculaire pacemaker.</t>
  </si>
  <si>
    <t>Inbrengen van een aorta-bifurcatie prothese en reconstructie van een arteria renales, open procedure (zie 033560 voor endovasculair).</t>
  </si>
  <si>
    <t>Stageringslymfadenectomie van het kleine bekken, open procedure (zie 033724 voor laparoscopisch niet retroperitoneaal, zie 033725 voor laparoscopisch retroperitoneaal).</t>
  </si>
  <si>
    <t>Miltoperatie, waaronder extirpatie, open procedure (zie 033821 voor laparoscopisch).</t>
  </si>
  <si>
    <t>Laparoscopische miltoperatie, waaronder extirpatie (zie 033820 voor open procedure).</t>
  </si>
  <si>
    <t>Mamma amputatie met verwijderen van oksellymfklieren.</t>
  </si>
  <si>
    <t>Partiele extirpatie van het opppervlakkig deel van de glandula parotis.</t>
  </si>
  <si>
    <t>Extirpatie van de glandula submandibularis of de glandula sublingualis.</t>
  </si>
  <si>
    <t>Laparoscopische fundoplicatie (zie 034470 voor open procedure).</t>
  </si>
  <si>
    <t>Operatie bij maagdarmcolonfistel, open procedure (zie 034565 voor endoscopisch).</t>
  </si>
  <si>
    <t>Endoscopische resectie meckel's divertikel, inclusief eventuele appendectomie (zie 034612 voor open procedure).</t>
  </si>
  <si>
    <t>Beklemde breuk + darmresectie.</t>
  </si>
  <si>
    <t>Totale colectomie plus rectumamputatie, open procedure (zie 034734 voor endoscopisch).</t>
  </si>
  <si>
    <t>Endoscopische ileostomie (zie 034796 voor open procedure).</t>
  </si>
  <si>
    <t>Operatie rectumprolaps bij volwassenen, abdominaal.</t>
  </si>
  <si>
    <t>Kwabresectie lever, open procedure (zie 035222 voor laparoscopisch).</t>
  </si>
  <si>
    <t>Therapeutische laparoscopie bij vruchtbaarheidsproblematiek.</t>
  </si>
  <si>
    <t>Endoscopische operatie hernia femoralis (zie 035720 voor open procedure).</t>
  </si>
  <si>
    <t>Hernia umbilicalis bij personen tot 12 jaar, open procedure (zie 035763 voor endoscopisch).</t>
  </si>
  <si>
    <t>Endoscopische operatie hernia diaphragmatica, abdominaal (zie 035770 voor open procedure, zie 034471 voor laparoscopische fundoplicatie).</t>
  </si>
  <si>
    <t>Laparoscopische partiÃ«le nefrectomie (zie 036032 voor open procedure).</t>
  </si>
  <si>
    <t>Nephrectomie voor maligne niertumoren, anders dan langs lumbale weg, open procedure (zie 036037 voor laparoscopisch).</t>
  </si>
  <si>
    <t>Nephrectomie, open procedure (zie 036046 voor endoscopisch).</t>
  </si>
  <si>
    <t>Pyelumplastiek d.m.v. extra-luminale endoscopie</t>
  </si>
  <si>
    <t>Stomacorrectie bij prolaps of stenose van het urinestoma.</t>
  </si>
  <si>
    <t>Transurethrale resectie van de blaashals, respectievelijk de sphincter externus.</t>
  </si>
  <si>
    <t>Operatieve behandeling van een of meerdere urethradivertikels.</t>
  </si>
  <si>
    <t>Transurethrale resectie of coagulatie urethrale kleppen.</t>
  </si>
  <si>
    <t>Enucleatie van het prostaatadenoom, open procedure (zie 036551 voor laparoscopisch).</t>
  </si>
  <si>
    <t>Implantatie testisprothese.</t>
  </si>
  <si>
    <t>Epididymectomie.</t>
  </si>
  <si>
    <t>Supravaginale uterus amputatie.</t>
  </si>
  <si>
    <t>Abdominale uterus extirpatie.</t>
  </si>
  <si>
    <t>Operatieve behandeling endometrium carcinoom zonder bekken-lymphadenectomie.</t>
  </si>
  <si>
    <t>Prolaps operatie, voor- en achterwandplastiek en vaginale uterus extirpatie.</t>
  </si>
  <si>
    <t>Incontinentie chirurgie: midurethrale sling (oa TVT, TOT), inclusief voor- en/of achterwandplastiek.</t>
  </si>
  <si>
    <t>Enterocele operatie, abdominaal of vaginaal.</t>
  </si>
  <si>
    <t>Laparoscopische sacropexie, exclusief voor- en/of achterwandplastiek.</t>
  </si>
  <si>
    <t>Recidief operatie habituele schouderluxatie.</t>
  </si>
  <si>
    <t>Prothese implantatie humeruskop.</t>
  </si>
  <si>
    <t>Verwijderen schouderprothese en reÃ¯mplantatie nieuwe prothese.</t>
  </si>
  <si>
    <t>Operatieve ingrepen aan bursa schouder.</t>
  </si>
  <si>
    <t>Osteotomie van radius-of ulnaschacht (zie 038203 voor osteotomie met distractie) (excl. operatieve verlenging van radius met ulna, zie 038214 of operatieve verkorting van radius met ulna, zie 038215).</t>
  </si>
  <si>
    <t>Operatieve behandeling pseudarthrose aan de elleboog en/of onderarm, zonder beentransplantaat.</t>
  </si>
  <si>
    <t>Synoviectomie van het ellebooggewricht.</t>
  </si>
  <si>
    <t>Prothese implantatie distale ulna-of radiuskop.</t>
  </si>
  <si>
    <t>Proximale rij-carpectomie.</t>
  </si>
  <si>
    <t>Intercarpale artrodese.</t>
  </si>
  <si>
    <t>Arthroplastiek van een metacarpophalangeaal gewricht met synoviectomie en verplanten van de extensorpees.</t>
  </si>
  <si>
    <t>Arthroplastiek van een metacarpofalangeaal of interfalangeaal gewricht m.b.v. autoloog materiaal.</t>
  </si>
  <si>
    <t>Verwijdering heuppen.</t>
  </si>
  <si>
    <t>Operatieve behandeling ter verbetering van de stand door middel van osteotomie van de femurschacht of supracondylair.</t>
  </si>
  <si>
    <t>Verwijderen total hip bij een niet aan de operatie aansluitende infectie.</t>
  </si>
  <si>
    <t>Operatieve behandeling van pseudartrose tibia uitsluitend met osteosynthesemateriaal.</t>
  </si>
  <si>
    <t>Operatieve behandeling van pseudartrose van fibula met spongiosaplastiek.</t>
  </si>
  <si>
    <t>Vervangen onderdeel van knieprothese.</t>
  </si>
  <si>
    <t>Exarticulatie van het onderbeen.</t>
  </si>
  <si>
    <t>Resectie capitula metatarsale, inkorten ossa metatarsalia, enzovoorts.</t>
  </si>
  <si>
    <t>Arthrodese van een interphalangeaal gewricht van de voet.</t>
  </si>
  <si>
    <t>Wegnemen 5e teen plus metatarsale V met uitzondering van de basis.</t>
  </si>
  <si>
    <t>Verkrijgen van autotransplantaat van kleine beenderen.</t>
  </si>
  <si>
    <t>Openbeitelen voor diagnostische doeleinden van middelgrote beenderen, niet behorend tot de onder code 38800 en 38806 genoemde beenderen, zoals hand-en voetwortelbeenderen.</t>
  </si>
  <si>
    <t>Verwijderen van een of meerdere exotosen van grote beenderen.</t>
  </si>
  <si>
    <t>Continuiteitsresectie gevolgd door arthrodese of arthroplastiek van aangrenzend gewricht bij middelgrote beenderen.</t>
  </si>
  <si>
    <t>Stabilisatie distale ulna met peestransplantaat of transpositie.</t>
  </si>
  <si>
    <t>Mammareconstructie d.m.v. LD-flap, zonder prothese.</t>
  </si>
  <si>
    <t>Mammareconstructie d.m.v. LD-flap, met prothese.</t>
  </si>
  <si>
    <t>Acromionresectie.</t>
  </si>
  <si>
    <t>Prothese implantatie kniegewricht.</t>
  </si>
  <si>
    <t>Het inbrengen van twee endocardiale elektroden en het aansluiten van een subcutaan geplaatste pacemaker.</t>
  </si>
  <si>
    <t>Reconstructie aan een slagader zoals arteria carotis door middel van transplantaat, endarteriectomie of patch.</t>
  </si>
  <si>
    <t>Verwijderen knieprothese + reimplantatie nieuwe prothese.</t>
  </si>
  <si>
    <t>Vervanging van de femurkop en het acetabulum.</t>
  </si>
  <si>
    <t>Transurethrale prostaatresectie (TURP).</t>
  </si>
  <si>
    <t>Vervangen onderdeel van heupprothese.</t>
  </si>
  <si>
    <t>Het inbrengen van een stimulatie-elektrode en het aansluiten van een subcutaan geplaatste pacemaker.</t>
  </si>
  <si>
    <t>Mammareconstructie d.m.v. vrije flap.</t>
  </si>
  <si>
    <t>Laparoscopische uterus extirpatie, LAVH/LASH.</t>
  </si>
  <si>
    <t>Endoscopische anterior resectie van het rectosigmoid, al dan niet met coecostomie of tijdelijke anus praeternaturalis (zie 035024 voor open procedure).</t>
  </si>
  <si>
    <t>Percutane nefrolitholapaxie (PNL, PCNV).</t>
  </si>
  <si>
    <t>Voorste en/of achterste kruisbandplastiek van de knie met transplantaat.</t>
  </si>
  <si>
    <t>Laparoscopische stageringslymfadenectomie van het kleine bekken (zie 033722 voor open procedure, zie 033725 voor laparoscopisch retroperitoneaal).</t>
  </si>
  <si>
    <t>Prothese implantatie humeruskop en schouderkom.</t>
  </si>
  <si>
    <t>Operatieve behandeling ter verbetering van de stand van het onderbeen door middel van osteotomie, met osteosynthese.</t>
  </si>
  <si>
    <t>Vervangen van subcutane automatische defibrillator (AICD) excl. elektroden, incl. aansluiten elektroden en afregelen van defibrillator.</t>
  </si>
  <si>
    <t>Operatie herstel cuffrupturen.</t>
  </si>
  <si>
    <t>Endoscopische operatie recidief hernia inguinalis (zie 035703 voor open procedure).</t>
  </si>
  <si>
    <t>(Subcutane) mastectomie met of zonder huidreductie, zonder okseltoilet.</t>
  </si>
  <si>
    <t>Vervanging van een pacemaker.</t>
  </si>
  <si>
    <t>Lobectomie of segmentresectie, open procedure (zie 032536 voor thoracoscopisch, zie 032537 voor VATS procedure).</t>
  </si>
  <si>
    <t>Prolaps operatie, voor- en achterwandplastiek en portioamputatie.</t>
  </si>
  <si>
    <t>Totale of partiÃ«le meniscectomie.</t>
  </si>
  <si>
    <t>Artrotomie van ellebooggewricht.</t>
  </si>
  <si>
    <t>Enterostomie, open procedure (zie 034799 voor endoscopisch).</t>
  </si>
  <si>
    <t>Verwijdering van een pacemaker.</t>
  </si>
  <si>
    <t>Acetabuloplastiek.</t>
  </si>
  <si>
    <t>Artrotomie van enkelgewricht.</t>
  </si>
  <si>
    <t>Tonsillectomie, bij personen tot en met 10 jaar, inclusief eventuele adenotomie.</t>
  </si>
  <si>
    <t>Haglund exostose.</t>
  </si>
  <si>
    <t>Endoscopische colonresectie, al dan niet met coecostomie (zie 034738 voor open procedure).</t>
  </si>
  <si>
    <t>Endovasculaire behandeling femoro-popliteale traject (zie 033678 voor open procedure).</t>
  </si>
  <si>
    <t>Subcutaan plaatsen epidurale neurostimulator (oa. ESES, SCS).</t>
  </si>
  <si>
    <t>Operatieve behandeling van habituele patellaluxatie.</t>
  </si>
  <si>
    <t>Amputatie van het onderbeen.</t>
  </si>
  <si>
    <t>Inbrengen tijdelijke prothese voor weefselexpansie (i.e. tissue expander).</t>
  </si>
  <si>
    <t>Laparoscopische totale nefrectomie met totale ureterectomie door aparte incisie (zie 036051 voor open procedure).</t>
  </si>
  <si>
    <t>Plastische correctie van een deformiteit van de mamma.</t>
  </si>
  <si>
    <t>Arthrodese van het talo-cruraal gewricht.</t>
  </si>
  <si>
    <t>Peesplastiek met transplantaat.</t>
  </si>
  <si>
    <t>Sterilisatie van de vrouw via laparoscopie of culdoscopie, exclusief als bijkomende ingreep bij sectio caesarea (zie 199906) of een andere therapeutische operatie (zie 199907).</t>
  </si>
  <si>
    <t>Endoscopische operatie hernia inguinalis (zie 035700 voor open procedure.</t>
  </si>
  <si>
    <t>Correctieve ingrepen aan cartilagines laterales en/of ter correctie van de neusvleugels en vestibulum nasi.</t>
  </si>
  <si>
    <t>Exploratieve tympanotomie.</t>
  </si>
  <si>
    <t>Operatie hallux valgus.</t>
  </si>
  <si>
    <t>Endoscopische regionale lymfklierextirpatie (zie 033741 voor open procedure).</t>
  </si>
  <si>
    <t>Operatieve ingreep aan het rotsbeen en middenoor bij chronische ontstekingen, die beogen het oor te saneren en het gehoor te verbeteren (tympanoplastiek).</t>
  </si>
  <si>
    <t>RF-ablatie aandoening.</t>
  </si>
  <si>
    <t>Endoscopisch aanleggen van een anus preaternaturalis na laparotomie bijvoorbeeld bij ileus of peritonitis (zie 034752 voor open procedure).</t>
  </si>
  <si>
    <t>Vaginale uterus extirpatie.</t>
  </si>
  <si>
    <t>Verkrijgen van autotransplantaat van grote beenderen.</t>
  </si>
  <si>
    <t>Laparoscopisch aanleggen intraperitoneale shunt ten behoeve van continue ambulante peritoneale dialyse (CAPD, zie 033686 voor open procedure).</t>
  </si>
  <si>
    <t>Verwijderen van een geâ€¹mplanteerde total hip + reâ€¹mplantatie nieuwe total hip.</t>
  </si>
  <si>
    <t>Operatieve behandeling letsels collaterale banden van de knie met behulp van plastiek.</t>
  </si>
  <si>
    <t>Laparoscopische rectum-extirpatie, inclusief aanleggen anus praeternaturalis (zie 035026 voor open procedure).</t>
  </si>
  <si>
    <t>Aanleggen femoro-tibiale bypass, open procedure (zie 033681 voor endovasculair).</t>
  </si>
  <si>
    <t>Operatie hallux rigidus.</t>
  </si>
  <si>
    <t>Endoscopische operatie hernia umbilicalis bij personen vanaf 12 jaar (zie 035760 voor open procedure).</t>
  </si>
  <si>
    <t>Plaatsen epiduraal elektrode voor aansluiting neurostimulator (oa. ESES, SCS).</t>
  </si>
  <si>
    <t>Totale strumectomie, open procedure (zie 030615 voor endoscopisch).</t>
  </si>
  <si>
    <t>Bullectomie met partiÃ«le pleurectomie met behulp van video-assisted thoracic surgery (VATS, zie 032535 voor thoracoscopisch, zie 032529 voor open procedure).</t>
  </si>
  <si>
    <t>Wigresectie met behulp van video-assisted thoracic surgery (VATS, zie 032538 voor thoracoscopisch, zie 032532 voor open procedure).</t>
  </si>
  <si>
    <t>Opheffen van anus praeternaturalis door middel van colonresectie, waarna buikwandplastiek.</t>
  </si>
  <si>
    <t>Laparoscopische nefrectomie (zie 036040 voor open procedure).</t>
  </si>
  <si>
    <t>Laparoscopische of laparotomische behandeling endometriosis, uitgebreide chirurgie in een stadium IV-V.</t>
  </si>
  <si>
    <t>Arthrodese van het polsgewricht.</t>
  </si>
  <si>
    <t>Operatie habituele schouderluxatie.</t>
  </si>
  <si>
    <t>Laminectomie, 1 niveau, bij HNP of stenose (zie 030326 voor overige aandoeningen).</t>
  </si>
  <si>
    <t>Artrotomie van schoudergewricht.</t>
  </si>
  <si>
    <t>Excochleatie en/of sequestrotomie van grote beenderen (excl. van wervellichaam zie 038809).</t>
  </si>
  <si>
    <t>Operatieve behandeling bandlaesie van de enkel of de knie.</t>
  </si>
  <si>
    <t>Vaginale sacrospinale fixatie, inclusief voor- en/of achterwandplastiek.</t>
  </si>
  <si>
    <t>Vervangen subcutaan geplaatste epidurale neurostimulator (oa. ESES, SCS).</t>
  </si>
  <si>
    <t>Uvulopalatofaryngoplastiek (UPPP).</t>
  </si>
  <si>
    <t>Reconstructie van een vas deferens na vasectomie.</t>
  </si>
  <si>
    <t>Aanleggen inwendige arterioveneuze shunt, met bypass, per zitting.</t>
  </si>
  <si>
    <t>Laminectomie, 2 of meer niveau's, bij HNP of stenose (voor overige aandoeningen zie 030328).</t>
  </si>
  <si>
    <t>Operatieve behandeling ribfractuur.</t>
  </si>
  <si>
    <t>Laparoscopische nephrectomie voor maligne niertumoren (zie 036036 voor open procedure).</t>
  </si>
  <si>
    <t>Ureterimplantatie in blaas, open procedure (zie 036153 voor laparoscopisch).</t>
  </si>
  <si>
    <t>Endonasale sinus sphenoidalis operatie.</t>
  </si>
  <si>
    <t>Primaire operatieve, niet endoscopische behandeling van een urethraruptuur of urethrastrictuur, perineaal.</t>
  </si>
  <si>
    <t>Amputatie in de voetwortel.</t>
  </si>
  <si>
    <t>Aanleggen inwendige arterioveneuze shunt, per zitting.</t>
  </si>
  <si>
    <t>Rectum-extirpatie, inclusief aanleggen anus praeternaturalis, open procedure (zie 035027 voor laparoscopisch).</t>
  </si>
  <si>
    <t>Extirpatie van een of meerdere tumoren, uitgaande van de glandulae parathyreoideae, open procedure (zie 030662 voor endoscopisch).</t>
  </si>
  <si>
    <t>Vervangen epiduraal elektrode voor aansluiting neurostimulator (oa. ESES, SCS).</t>
  </si>
  <si>
    <t>Aanleggen femoro-popliteale bypass, open procedure (zie 033679 voor endovasculair).</t>
  </si>
  <si>
    <t>Transplantatie van bot of kraakbeen.</t>
  </si>
  <si>
    <t>Uitgebreide artrotomie, patellectomie, cheilectomie, synoviectomie en kruisbandplastiek van de knie.</t>
  </si>
  <si>
    <t>Transpositie van een huidspierlap naar een defect in het onderste romp-, bekken en heupgebied.</t>
  </si>
  <si>
    <t>Transurethrale resectie van een of meerdere grote papillomen en/of maligne blaastumoren.</t>
  </si>
  <si>
    <t>Discectomie lumbosacraal 1 segment, open procedure (endoscopische discectomie lumbosacraal, zie 038438 of 038444).</t>
  </si>
  <si>
    <t>Open leveroperatie wegens een of meerdere abcessen, cysten of een ruptuur (zie 035211 voor endoscopisch).</t>
  </si>
  <si>
    <t>Operatie aan het adnexum in verband met een ovariumtumor of ontstekingen, open procedure (zie 036915 voor endoscopisch).</t>
  </si>
  <si>
    <t>Laparoscopische operatie hernia cicatricialis (zie 035740 voor open procedure).</t>
  </si>
  <si>
    <t>Operatieve behandeling intra-articulaire tibiaplateau fractuur.</t>
  </si>
  <si>
    <t>Beenplastiek van het femur.</t>
  </si>
  <si>
    <t>Varicocele operatie, open procedure (zie 036622 voor laparoscopisch).</t>
  </si>
  <si>
    <t>Revisie inwendige arterioveneuze shunt, open procedure (zie 033700 voor endovasculair).</t>
  </si>
  <si>
    <t>Conusexcisie van de mamma.</t>
  </si>
  <si>
    <t>Operatieve behandeling clavicula fractuur.</t>
  </si>
  <si>
    <t>Epitympanale mastoid operatie met ruim openen van de koepel holte, c.q. attico antrotomie bij chronische ontstekingsprocessen.</t>
  </si>
  <si>
    <t>Incontinentie chirurgie: midurethrale sling (oa TVT, TOT), exclusief voor- en/of achterwandplastiek.</t>
  </si>
  <si>
    <t>Normale prolaps operatie, voor- en achterwandplastiek. Een eenvoudige voor- en achterwandplastiek, al dan niet in combinatie met het aanbrengen van reefhechtingen tegen licht incontinentia urinea.</t>
  </si>
  <si>
    <t>Pansinusitis (inclusief etmoÃ¯d en kaakholte volgens Lima). Hieronder wordt verstaan de behandeling van een ontsteking van drie of meer neusbijholten aan een zijde.</t>
  </si>
  <si>
    <t>Pharyngoplastiek.</t>
  </si>
  <si>
    <t>Inbrengen mammaprothese ter augmentatie of reconstructie.</t>
  </si>
  <si>
    <t>Minder samengestelde operaties wegens hol- of platvoet.</t>
  </si>
  <si>
    <t>Correctie van de penis-curvatuur bij morbus peyroni.</t>
  </si>
  <si>
    <t>Reconstructie anus praeternaturalis van het colon, extraperitoneaal.</t>
  </si>
  <si>
    <t>Ureter operatie, open procedure (zie 036197 voor laparoscopisch).</t>
  </si>
  <si>
    <t>Recidief operatie hernia nuclei pulposi.</t>
  </si>
  <si>
    <t>Transpositie van bot of kraakbeen.</t>
  </si>
  <si>
    <t>Laparoscopische of laparotomische behandeling endometriosis, cysteverwijdering.</t>
  </si>
  <si>
    <t>Vervanging van de femurkop.</t>
  </si>
  <si>
    <t>Subtotale strumectomie, open procedure (zie 030613 voor endoscopisch).</t>
  </si>
  <si>
    <t>Transpositie nervus ulnaris.</t>
  </si>
  <si>
    <t>Endoscopische operatie hernia epigastrica (zie 035750 voor open procedure).</t>
  </si>
  <si>
    <t>Operatieve behandeling van per- en intertrochantaire fractuur van het femur.</t>
  </si>
  <si>
    <t>Operatie volgens Pozzi-Emmet, respectievelijk Shirodkarcerclage.</t>
  </si>
  <si>
    <t>(Re)spondylodese 2, 3 of 4 segmenten.</t>
  </si>
  <si>
    <t>Hernia inguinalis, open procedure (zie 035710 voor laparoscopisch).</t>
  </si>
  <si>
    <t>Beenplastiek van andere beenderen dan lange pijpbeenderen van arm of been.</t>
  </si>
  <si>
    <t>Uitgebreide operatie wegens misvormingen aan de voet. Combinatie van arthrodese met arthrolysis, peesverlenging en peesverplanting.</t>
  </si>
  <si>
    <t>Opheffen van een entero- of ileostomie, open procedure (zie 034854 voor laparoscopisch).</t>
  </si>
  <si>
    <t>Regionale lymfklierextirpatie, open procedure (zie 033742 voor endoscopisch).</t>
  </si>
  <si>
    <t>Inbrengen van een aorta-bifurcatie prothese en reconstructie van beide arteriae renales, open procedure (zie 033562 voor endovasculair).</t>
  </si>
  <si>
    <t>Prothese implantatie polsgewricht.</t>
  </si>
  <si>
    <t>Tonsillectomie, bij personen van 11 tot en met 15 jaar, inclusief eventuele adenotomie.</t>
  </si>
  <si>
    <t>Verwijderen of revisie epiduraal elektrode voor aansluiting neurostimulator (oa. ESES, SCS).</t>
  </si>
  <si>
    <t>Operatie rectumprolaps bij volwassenen, resectie anaal.</t>
  </si>
  <si>
    <t>Operatieve behandeling scaphoidfractuur met K-draad en/of schroef- en/of plaatfixatie, open procedure.</t>
  </si>
  <si>
    <t>Cholecystectomie.</t>
  </si>
  <si>
    <t>Cholecystectomie per laparoscoop, inclusief eventueel peroperatief te verrichten cholangiogram.</t>
  </si>
  <si>
    <t>(Re)spondylodese 5 of meer segmenten (excl. fixatie occiput of bekken zie 038469).</t>
  </si>
  <si>
    <t>Ligament reconstructie pols inclusief peestransplantaat.</t>
  </si>
  <si>
    <t>Verwijderen poortwachterklier, open procedure (sentinel node procedure, zie 033782 voor laparoscopisch).</t>
  </si>
  <si>
    <t>Wisselen tissue expander met definitieve mammaprothese ter borstreconstructie.</t>
  </si>
  <si>
    <t>(Re)spondylodese 2 wervels, fixatie voorste- of achterste pijlers van C2-C3 of van lager gelegen wervels (voor circumferent via 1 incisie zie 038463).</t>
  </si>
  <si>
    <t>Verkrijgen van autotransplantaat van middelgrote beenderen.</t>
  </si>
  <si>
    <t>Capsulotomie/capsulectomie met vervangen mammaprothese na augmentatie of reconstructie.</t>
  </si>
  <si>
    <t>Verwijdering van een branchiogene cyste of glomustumor.</t>
  </si>
  <si>
    <t>Verwijderen prothese kniegewricht.</t>
  </si>
  <si>
    <t>Open reconstructie van een perifere slagader door middel van transplantaat, endarteriectomie of patch (zie 033669 voor reconstructie m.b.v. operatiemicroscoop, zie 033668 voor endov.).</t>
  </si>
  <si>
    <t>Arthrodese van metacarpocarpaal-1 of metacarpophalangeaal-1 gewricht.</t>
  </si>
  <si>
    <t>Operatieve ingreep aan het oor met exploratie van het cavum tympani en/of het trommelvlies, die beogen het gehoor te verbeteren.</t>
  </si>
  <si>
    <t>Decorticatie van de long met behulp van video-assisted thoracic surgery (VATS, zie 032650 voor open procedure, zie 032651 voor thoracoscopisch).</t>
  </si>
  <si>
    <t>Laparoscopische sacropexie, inclusief voor- en/of achterwandplastiek.</t>
  </si>
  <si>
    <t>Ileostomie, open procedure (zie 034797 voor endoscopisch).</t>
  </si>
  <si>
    <t>Vulvectomie, zonder verwijdering van de lieslymfklieren.</t>
  </si>
  <si>
    <t>Beenplastiek tibia en/of fibula.</t>
  </si>
  <si>
    <t>Verwijderen of revisie subcutaan geplaatste epidurale neurostimulator (oa. ESES, SCS).</t>
  </si>
  <si>
    <t>Eenvoudige artrotomie of achterste capsulotomie van de knie.</t>
  </si>
  <si>
    <t>Endoscopische dunne darmresectie (zie 034638 voor open procedure).</t>
  </si>
  <si>
    <t>Artrotomie van heupgewricht.</t>
  </si>
  <si>
    <t>Totale extirpatie van het oppervlakkig deel van de glandula parotis.</t>
  </si>
  <si>
    <t>Arthrodese voetwortel met aanliggende gewrichten (o.a. triple arthrodese of subtalaire arthrodese).</t>
  </si>
  <si>
    <t>Verwijderen aandoening m.b.v. transanale endoscopische microchirurgie (TEM, zie 037332 voor opheffen recto-vaginale fistel m.b.v. TEM).</t>
  </si>
  <si>
    <t>Amputatie bovenbeen.</t>
  </si>
  <si>
    <t>Hernia umbilicalis bij personen vanaf 12 jaar, open procedure (zie 035762 voor endoscopisch).</t>
  </si>
  <si>
    <t>Excisie van een fissura ani.</t>
  </si>
  <si>
    <t>Totale synoviectomie van het gehele polsgewricht.</t>
  </si>
  <si>
    <t>Verwijderen van een of meerdere exostosen van middelgrote beenderen zoals hand- en voetwortel.</t>
  </si>
  <si>
    <t>Reconstructie anus praeternaturalis van het colon, intraperitoneaal.</t>
  </si>
  <si>
    <t>Enucleatie van een of meerdere myomen volgens bonney.</t>
  </si>
  <si>
    <t>Pseudarthrose operatie femurschacht door middel van transplantaat of osteotomie.</t>
  </si>
  <si>
    <t>Recidief hernia inguinalis, open procedure (zie 035713 voor endoscopisch).</t>
  </si>
  <si>
    <t>Transpositie van een pees, verzetten van de insertie.</t>
  </si>
  <si>
    <t>Operatieve behandeling van een blaasruptuur, open procedure (zie 036238 voor laparoscopisch hechten blaas).</t>
  </si>
  <si>
    <t>Osteotomie os metatarsale of decapitatie os metatarsale (zie 038704 voor osteotomie met distractie).</t>
  </si>
  <si>
    <t>Endonasale sinus maxillaris operatie, bijvoorbeeld volgens Claouâ€š of Mikulicz.</t>
  </si>
  <si>
    <t>Bunionectomie.</t>
  </si>
  <si>
    <t>Plastische correctie van een oude totaalruptuur.</t>
  </si>
  <si>
    <t>Urethrotomia interna Ã -vue, bijvoorbeeld volgens Sachse.</t>
  </si>
  <si>
    <t>Laparoscopische kwabresectie lever (zie 035221 voor open procedure).</t>
  </si>
  <si>
    <t>Hernia epigastrica, open procedure (zie 035751 voor endoscopisch).</t>
  </si>
  <si>
    <t>Operatieve ingreep aan het oor met exploratie van het cavum tympani en/of trommelvlies, uitgevoerd als tweede tempo na een ingreep als genoemd bij de codes 031820 tot en met 031822.</t>
  </si>
  <si>
    <t>Endoscopische leveroperatie wegens een of meerdere abcessen, cysten of een ruptuur (zie 035212 voor open procedure).</t>
  </si>
  <si>
    <t>issue_nr</t>
  </si>
  <si>
    <t>zorgactiviteit</t>
  </si>
  <si>
    <t>zorgactiviteit omschrijving</t>
  </si>
  <si>
    <t>percentage</t>
  </si>
  <si>
    <t>030618</t>
  </si>
  <si>
    <t>030703</t>
  </si>
  <si>
    <t>030989</t>
  </si>
  <si>
    <t>031822</t>
  </si>
  <si>
    <t>031841</t>
  </si>
  <si>
    <t>032065</t>
  </si>
  <si>
    <t>032110</t>
  </si>
  <si>
    <t>032529</t>
  </si>
  <si>
    <t>032532</t>
  </si>
  <si>
    <t>032537</t>
  </si>
  <si>
    <t>032601</t>
  </si>
  <si>
    <t>032605</t>
  </si>
  <si>
    <t>033279</t>
  </si>
  <si>
    <t>033559</t>
  </si>
  <si>
    <t>033722</t>
  </si>
  <si>
    <t>033820</t>
  </si>
  <si>
    <t>033821</t>
  </si>
  <si>
    <t>033930</t>
  </si>
  <si>
    <t>034222</t>
  </si>
  <si>
    <t>034232</t>
  </si>
  <si>
    <t>034471</t>
  </si>
  <si>
    <t>034563</t>
  </si>
  <si>
    <t>034613</t>
  </si>
  <si>
    <t>034633</t>
  </si>
  <si>
    <t>034732</t>
  </si>
  <si>
    <t>034797</t>
  </si>
  <si>
    <t>035021</t>
  </si>
  <si>
    <t>035221</t>
  </si>
  <si>
    <t>035581</t>
  </si>
  <si>
    <t>035721</t>
  </si>
  <si>
    <t>035761</t>
  </si>
  <si>
    <t>035774</t>
  </si>
  <si>
    <t>036034</t>
  </si>
  <si>
    <t>036036</t>
  </si>
  <si>
    <t>036040</t>
  </si>
  <si>
    <t>036054</t>
  </si>
  <si>
    <t>036134</t>
  </si>
  <si>
    <t>036222</t>
  </si>
  <si>
    <t>036420</t>
  </si>
  <si>
    <t>036497</t>
  </si>
  <si>
    <t>036550</t>
  </si>
  <si>
    <t>036690</t>
  </si>
  <si>
    <t>036750</t>
  </si>
  <si>
    <t>037100</t>
  </si>
  <si>
    <t>037111</t>
  </si>
  <si>
    <t>037141</t>
  </si>
  <si>
    <t>037265</t>
  </si>
  <si>
    <t>037347</t>
  </si>
  <si>
    <t>037370</t>
  </si>
  <si>
    <t>037384</t>
  </si>
  <si>
    <t>038154</t>
  </si>
  <si>
    <t>038163</t>
  </si>
  <si>
    <t>038168</t>
  </si>
  <si>
    <t>038177</t>
  </si>
  <si>
    <t>038201</t>
  </si>
  <si>
    <t>038212</t>
  </si>
  <si>
    <t>038241</t>
  </si>
  <si>
    <t>038264</t>
  </si>
  <si>
    <t>038301</t>
  </si>
  <si>
    <t>038369</t>
  </si>
  <si>
    <t>038380</t>
  </si>
  <si>
    <t>038383</t>
  </si>
  <si>
    <t>038505</t>
  </si>
  <si>
    <t>038512</t>
  </si>
  <si>
    <t>038568</t>
  </si>
  <si>
    <t>038603</t>
  </si>
  <si>
    <t>038613</t>
  </si>
  <si>
    <t>038666</t>
  </si>
  <si>
    <t>038691</t>
  </si>
  <si>
    <t>038746</t>
  </si>
  <si>
    <t>038760</t>
  </si>
  <si>
    <t>038795</t>
  </si>
  <si>
    <t>038801</t>
  </si>
  <si>
    <t>038803</t>
  </si>
  <si>
    <t>038813</t>
  </si>
  <si>
    <t>038834</t>
  </si>
  <si>
    <t>038888</t>
  </si>
  <si>
    <t>039054</t>
  </si>
  <si>
    <t>039055</t>
  </si>
  <si>
    <t>038100</t>
  </si>
  <si>
    <t>038663</t>
  </si>
  <si>
    <t>033272</t>
  </si>
  <si>
    <t>033450</t>
  </si>
  <si>
    <t>038665</t>
  </si>
  <si>
    <t>038567</t>
  </si>
  <si>
    <t>036520</t>
  </si>
  <si>
    <t>038570</t>
  </si>
  <si>
    <t>033267</t>
  </si>
  <si>
    <t>039053</t>
  </si>
  <si>
    <t>037113</t>
  </si>
  <si>
    <t>035025</t>
  </si>
  <si>
    <t>036085</t>
  </si>
  <si>
    <t>038642</t>
  </si>
  <si>
    <t>033724</t>
  </si>
  <si>
    <t>038164</t>
  </si>
  <si>
    <t>038604</t>
  </si>
  <si>
    <t>033291</t>
  </si>
  <si>
    <t>038173</t>
  </si>
  <si>
    <t>035713</t>
  </si>
  <si>
    <t>033920</t>
  </si>
  <si>
    <t>033283</t>
  </si>
  <si>
    <t>032530</t>
  </si>
  <si>
    <t>037264</t>
  </si>
  <si>
    <t>038643</t>
  </si>
  <si>
    <t>038240</t>
  </si>
  <si>
    <t>034798</t>
  </si>
  <si>
    <t>033284</t>
  </si>
  <si>
    <t>038560</t>
  </si>
  <si>
    <t>038740</t>
  </si>
  <si>
    <t>032320</t>
  </si>
  <si>
    <t>038701</t>
  </si>
  <si>
    <t>034739</t>
  </si>
  <si>
    <t>033679</t>
  </si>
  <si>
    <t>039432</t>
  </si>
  <si>
    <t>038662</t>
  </si>
  <si>
    <t>038690</t>
  </si>
  <si>
    <t>039029</t>
  </si>
  <si>
    <t>036050</t>
  </si>
  <si>
    <t>033971</t>
  </si>
  <si>
    <t>038764</t>
  </si>
  <si>
    <t>038874</t>
  </si>
  <si>
    <t>037052</t>
  </si>
  <si>
    <t>035710</t>
  </si>
  <si>
    <t>032062</t>
  </si>
  <si>
    <t>031861</t>
  </si>
  <si>
    <t>038750</t>
  </si>
  <si>
    <t>033742</t>
  </si>
  <si>
    <t>031878</t>
  </si>
  <si>
    <t>080058</t>
  </si>
  <si>
    <t>034753</t>
  </si>
  <si>
    <t>037131</t>
  </si>
  <si>
    <t>038807</t>
  </si>
  <si>
    <t>033687</t>
  </si>
  <si>
    <t>038569</t>
  </si>
  <si>
    <t>038654</t>
  </si>
  <si>
    <t>035027</t>
  </si>
  <si>
    <t>033680</t>
  </si>
  <si>
    <t>038751</t>
  </si>
  <si>
    <t>035762</t>
  </si>
  <si>
    <t>039435</t>
  </si>
  <si>
    <t>030617</t>
  </si>
  <si>
    <t>032534</t>
  </si>
  <si>
    <t>032539</t>
  </si>
  <si>
    <t>034850</t>
  </si>
  <si>
    <t>036046</t>
  </si>
  <si>
    <t>035587</t>
  </si>
  <si>
    <t>038354</t>
  </si>
  <si>
    <t>038153</t>
  </si>
  <si>
    <t>030327</t>
  </si>
  <si>
    <t>038140</t>
  </si>
  <si>
    <t>038808</t>
  </si>
  <si>
    <t>038652</t>
  </si>
  <si>
    <t>037385</t>
  </si>
  <si>
    <t>039433</t>
  </si>
  <si>
    <t>034155</t>
  </si>
  <si>
    <t>036763</t>
  </si>
  <si>
    <t>033693</t>
  </si>
  <si>
    <t>030329</t>
  </si>
  <si>
    <t>038415</t>
  </si>
  <si>
    <t>036037</t>
  </si>
  <si>
    <t>036152</t>
  </si>
  <si>
    <t>032130</t>
  </si>
  <si>
    <t>036445</t>
  </si>
  <si>
    <t>038790</t>
  </si>
  <si>
    <t>033692</t>
  </si>
  <si>
    <t>035026</t>
  </si>
  <si>
    <t>030661</t>
  </si>
  <si>
    <t>039436</t>
  </si>
  <si>
    <t>033678</t>
  </si>
  <si>
    <t>039032</t>
  </si>
  <si>
    <t>038641</t>
  </si>
  <si>
    <t>039027</t>
  </si>
  <si>
    <t>036223</t>
  </si>
  <si>
    <t>038437</t>
  </si>
  <si>
    <t>035212</t>
  </si>
  <si>
    <t>036916</t>
  </si>
  <si>
    <t>035741</t>
  </si>
  <si>
    <t>038627</t>
  </si>
  <si>
    <t>038520</t>
  </si>
  <si>
    <t>036620</t>
  </si>
  <si>
    <t>033701</t>
  </si>
  <si>
    <t>033913</t>
  </si>
  <si>
    <t>038130</t>
  </si>
  <si>
    <t>031820</t>
  </si>
  <si>
    <t>037346</t>
  </si>
  <si>
    <t>037263</t>
  </si>
  <si>
    <t>032140</t>
  </si>
  <si>
    <t>039052</t>
  </si>
  <si>
    <t>039041</t>
  </si>
  <si>
    <t>038755</t>
  </si>
  <si>
    <t>036849</t>
  </si>
  <si>
    <t>034834</t>
  </si>
  <si>
    <t>036195</t>
  </si>
  <si>
    <t>038446</t>
  </si>
  <si>
    <t>039035</t>
  </si>
  <si>
    <t>035589</t>
  </si>
  <si>
    <t>038565</t>
  </si>
  <si>
    <t>030616</t>
  </si>
  <si>
    <t>030470</t>
  </si>
  <si>
    <t>035751</t>
  </si>
  <si>
    <t>038535</t>
  </si>
  <si>
    <t>037242</t>
  </si>
  <si>
    <t>038471</t>
  </si>
  <si>
    <t>035700</t>
  </si>
  <si>
    <t>038830</t>
  </si>
  <si>
    <t>038754</t>
  </si>
  <si>
    <t>034853</t>
  </si>
  <si>
    <t>033741</t>
  </si>
  <si>
    <t>033561</t>
  </si>
  <si>
    <t>038316</t>
  </si>
  <si>
    <t>032321</t>
  </si>
  <si>
    <t>039437</t>
  </si>
  <si>
    <t>035020</t>
  </si>
  <si>
    <t>038372</t>
  </si>
  <si>
    <t>035350</t>
  </si>
  <si>
    <t>035355</t>
  </si>
  <si>
    <t>038468</t>
  </si>
  <si>
    <t>038892</t>
  </si>
  <si>
    <t>033781</t>
  </si>
  <si>
    <t>038983</t>
  </si>
  <si>
    <t>038462</t>
  </si>
  <si>
    <t>038804</t>
  </si>
  <si>
    <t>039042</t>
  </si>
  <si>
    <t>032360</t>
  </si>
  <si>
    <t>038664</t>
  </si>
  <si>
    <t>033670</t>
  </si>
  <si>
    <t>038350</t>
  </si>
  <si>
    <t>031812</t>
  </si>
  <si>
    <t>032652</t>
  </si>
  <si>
    <t>037383</t>
  </si>
  <si>
    <t>034796</t>
  </si>
  <si>
    <t>037440</t>
  </si>
  <si>
    <t>038610</t>
  </si>
  <si>
    <t>039434</t>
  </si>
  <si>
    <t>038640</t>
  </si>
  <si>
    <t>034639</t>
  </si>
  <si>
    <t>038540</t>
  </si>
  <si>
    <t>034223</t>
  </si>
  <si>
    <t>038762</t>
  </si>
  <si>
    <t>035013</t>
  </si>
  <si>
    <t>038590</t>
  </si>
  <si>
    <t>035760</t>
  </si>
  <si>
    <t>035120</t>
  </si>
  <si>
    <t>038342</t>
  </si>
  <si>
    <t>038812</t>
  </si>
  <si>
    <t>034833</t>
  </si>
  <si>
    <t>037161</t>
  </si>
  <si>
    <t>038525</t>
  </si>
  <si>
    <t>035703</t>
  </si>
  <si>
    <t>038872</t>
  </si>
  <si>
    <t>036237</t>
  </si>
  <si>
    <t>038703</t>
  </si>
  <si>
    <t>032100</t>
  </si>
  <si>
    <t>038770</t>
  </si>
  <si>
    <t>037460</t>
  </si>
  <si>
    <t>036496</t>
  </si>
  <si>
    <t>035222</t>
  </si>
  <si>
    <t>035750</t>
  </si>
  <si>
    <t>031813</t>
  </si>
  <si>
    <t>035211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</si>
</sst>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9" fontId="0" fillId="0" borderId="0" xfId="1" applyFont="1"/>
    <xf numFmtId="0" fontId="0" fillId="0" borderId="0" xfId="0" quotePrefix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" xfId="16" builtinId="10" customBuiltin="1"/>
    <cellStyle name="Ongeldig" xfId="8" builtinId="27" customBuiltin="1"/>
    <cellStyle name="Procent" xfId="1" builtinId="5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1"/>
  <sheetViews>
    <sheetView tabSelected="1" workbookViewId="0">
      <selection activeCell="D2" sqref="D2:D261"/>
    </sheetView>
  </sheetViews>
  <sheetFormatPr defaultRowHeight="14.4" x14ac:dyDescent="0.3"/>
  <sheetData>
    <row r="1" spans="1:4" x14ac:dyDescent="0.3">
      <c r="A1" t="s">
        <v>261</v>
      </c>
      <c r="B1" t="s">
        <v>262</v>
      </c>
      <c r="C1" t="s">
        <v>263</v>
      </c>
      <c r="D1" t="s">
        <v>264</v>
      </c>
    </row>
    <row r="2" spans="1:4" x14ac:dyDescent="0.3">
      <c r="A2" t="s">
        <v>0</v>
      </c>
      <c r="B2" s="2" t="s">
        <v>265</v>
      </c>
      <c r="C2" t="s">
        <v>1</v>
      </c>
      <c r="D2" s="1">
        <f>VLOOKUP(B2,Blad1!A:D,4,0)</f>
        <v>1</v>
      </c>
    </row>
    <row r="3" spans="1:4" x14ac:dyDescent="0.3">
      <c r="A3" t="s">
        <v>0</v>
      </c>
      <c r="B3" t="s">
        <v>266</v>
      </c>
      <c r="C3" t="s">
        <v>2</v>
      </c>
      <c r="D3" s="1">
        <f>VLOOKUP(B3,Blad1!A:D,4,0)</f>
        <v>1</v>
      </c>
    </row>
    <row r="4" spans="1:4" x14ac:dyDescent="0.3">
      <c r="A4" t="s">
        <v>0</v>
      </c>
      <c r="B4" t="s">
        <v>267</v>
      </c>
      <c r="C4" t="s">
        <v>3</v>
      </c>
      <c r="D4" s="1">
        <f>VLOOKUP(B4,Blad1!A:D,4,0)</f>
        <v>1</v>
      </c>
    </row>
    <row r="5" spans="1:4" x14ac:dyDescent="0.3">
      <c r="A5" t="s">
        <v>0</v>
      </c>
      <c r="B5" t="s">
        <v>268</v>
      </c>
      <c r="C5" t="s">
        <v>4</v>
      </c>
      <c r="D5" s="1">
        <f>VLOOKUP(B5,Blad1!A:D,4,0)</f>
        <v>1</v>
      </c>
    </row>
    <row r="6" spans="1:4" x14ac:dyDescent="0.3">
      <c r="A6" t="s">
        <v>0</v>
      </c>
      <c r="B6" t="s">
        <v>269</v>
      </c>
      <c r="C6" t="s">
        <v>5</v>
      </c>
      <c r="D6" s="1">
        <f>VLOOKUP(B6,Blad1!A:D,4,0)</f>
        <v>1</v>
      </c>
    </row>
    <row r="7" spans="1:4" x14ac:dyDescent="0.3">
      <c r="A7" t="s">
        <v>0</v>
      </c>
      <c r="B7" t="s">
        <v>270</v>
      </c>
      <c r="C7" t="s">
        <v>6</v>
      </c>
      <c r="D7" s="1">
        <f>VLOOKUP(B7,Blad1!A:D,4,0)</f>
        <v>1</v>
      </c>
    </row>
    <row r="8" spans="1:4" x14ac:dyDescent="0.3">
      <c r="A8" t="s">
        <v>0</v>
      </c>
      <c r="B8" t="s">
        <v>271</v>
      </c>
      <c r="C8" t="s">
        <v>7</v>
      </c>
      <c r="D8" s="1">
        <f>VLOOKUP(B8,Blad1!A:D,4,0)</f>
        <v>1</v>
      </c>
    </row>
    <row r="9" spans="1:4" x14ac:dyDescent="0.3">
      <c r="A9" t="s">
        <v>0</v>
      </c>
      <c r="B9" t="s">
        <v>272</v>
      </c>
      <c r="C9" t="s">
        <v>8</v>
      </c>
      <c r="D9" s="1">
        <f>VLOOKUP(B9,Blad1!A:D,4,0)</f>
        <v>1</v>
      </c>
    </row>
    <row r="10" spans="1:4" x14ac:dyDescent="0.3">
      <c r="A10" t="s">
        <v>0</v>
      </c>
      <c r="B10" t="s">
        <v>273</v>
      </c>
      <c r="C10" t="s">
        <v>9</v>
      </c>
      <c r="D10" s="1">
        <f>VLOOKUP(B10,Blad1!A:D,4,0)</f>
        <v>1</v>
      </c>
    </row>
    <row r="11" spans="1:4" x14ac:dyDescent="0.3">
      <c r="A11" t="s">
        <v>0</v>
      </c>
      <c r="B11" t="s">
        <v>274</v>
      </c>
      <c r="C11" t="s">
        <v>10</v>
      </c>
      <c r="D11" s="1">
        <f>VLOOKUP(B11,Blad1!A:D,4,0)</f>
        <v>1</v>
      </c>
    </row>
    <row r="12" spans="1:4" x14ac:dyDescent="0.3">
      <c r="A12" t="s">
        <v>0</v>
      </c>
      <c r="B12" t="s">
        <v>275</v>
      </c>
      <c r="C12" t="s">
        <v>11</v>
      </c>
      <c r="D12" s="1">
        <f>VLOOKUP(B12,Blad1!A:D,4,0)</f>
        <v>1</v>
      </c>
    </row>
    <row r="13" spans="1:4" x14ac:dyDescent="0.3">
      <c r="A13" t="s">
        <v>0</v>
      </c>
      <c r="B13" t="s">
        <v>276</v>
      </c>
      <c r="C13" t="s">
        <v>12</v>
      </c>
      <c r="D13" s="1">
        <f>VLOOKUP(B13,Blad1!A:D,4,0)</f>
        <v>1</v>
      </c>
    </row>
    <row r="14" spans="1:4" x14ac:dyDescent="0.3">
      <c r="A14" t="s">
        <v>0</v>
      </c>
      <c r="B14" t="s">
        <v>277</v>
      </c>
      <c r="C14" t="s">
        <v>13</v>
      </c>
      <c r="D14" s="1">
        <f>VLOOKUP(B14,Blad1!A:D,4,0)</f>
        <v>1</v>
      </c>
    </row>
    <row r="15" spans="1:4" x14ac:dyDescent="0.3">
      <c r="A15" t="s">
        <v>0</v>
      </c>
      <c r="B15" t="s">
        <v>278</v>
      </c>
      <c r="C15" t="s">
        <v>14</v>
      </c>
      <c r="D15" s="1">
        <f>VLOOKUP(B15,Blad1!A:D,4,0)</f>
        <v>1</v>
      </c>
    </row>
    <row r="16" spans="1:4" x14ac:dyDescent="0.3">
      <c r="A16" t="s">
        <v>0</v>
      </c>
      <c r="B16" t="s">
        <v>279</v>
      </c>
      <c r="C16" t="s">
        <v>15</v>
      </c>
      <c r="D16" s="1">
        <f>VLOOKUP(B16,Blad1!A:D,4,0)</f>
        <v>1</v>
      </c>
    </row>
    <row r="17" spans="1:4" x14ac:dyDescent="0.3">
      <c r="A17" t="s">
        <v>0</v>
      </c>
      <c r="B17" t="s">
        <v>280</v>
      </c>
      <c r="C17" t="s">
        <v>16</v>
      </c>
      <c r="D17" s="1">
        <f>VLOOKUP(B17,Blad1!A:D,4,0)</f>
        <v>1</v>
      </c>
    </row>
    <row r="18" spans="1:4" x14ac:dyDescent="0.3">
      <c r="A18" t="s">
        <v>0</v>
      </c>
      <c r="B18" t="s">
        <v>281</v>
      </c>
      <c r="C18" t="s">
        <v>17</v>
      </c>
      <c r="D18" s="1">
        <f>VLOOKUP(B18,Blad1!A:D,4,0)</f>
        <v>1</v>
      </c>
    </row>
    <row r="19" spans="1:4" x14ac:dyDescent="0.3">
      <c r="A19" t="s">
        <v>0</v>
      </c>
      <c r="B19" t="s">
        <v>282</v>
      </c>
      <c r="C19" t="s">
        <v>18</v>
      </c>
      <c r="D19" s="1">
        <f>VLOOKUP(B19,Blad1!A:D,4,0)</f>
        <v>1</v>
      </c>
    </row>
    <row r="20" spans="1:4" x14ac:dyDescent="0.3">
      <c r="A20" t="s">
        <v>0</v>
      </c>
      <c r="B20" t="s">
        <v>283</v>
      </c>
      <c r="C20" t="s">
        <v>19</v>
      </c>
      <c r="D20" s="1">
        <f>VLOOKUP(B20,Blad1!A:D,4,0)</f>
        <v>1</v>
      </c>
    </row>
    <row r="21" spans="1:4" x14ac:dyDescent="0.3">
      <c r="A21" t="s">
        <v>0</v>
      </c>
      <c r="B21" t="s">
        <v>284</v>
      </c>
      <c r="C21" t="s">
        <v>20</v>
      </c>
      <c r="D21" s="1">
        <f>VLOOKUP(B21,Blad1!A:D,4,0)</f>
        <v>1</v>
      </c>
    </row>
    <row r="22" spans="1:4" x14ac:dyDescent="0.3">
      <c r="A22" t="s">
        <v>0</v>
      </c>
      <c r="B22" t="s">
        <v>285</v>
      </c>
      <c r="C22" t="s">
        <v>21</v>
      </c>
      <c r="D22" s="1">
        <f>VLOOKUP(B22,Blad1!A:D,4,0)</f>
        <v>1</v>
      </c>
    </row>
    <row r="23" spans="1:4" x14ac:dyDescent="0.3">
      <c r="A23" t="s">
        <v>0</v>
      </c>
      <c r="B23" t="s">
        <v>286</v>
      </c>
      <c r="C23" t="s">
        <v>22</v>
      </c>
      <c r="D23" s="1">
        <f>VLOOKUP(B23,Blad1!A:D,4,0)</f>
        <v>1</v>
      </c>
    </row>
    <row r="24" spans="1:4" x14ac:dyDescent="0.3">
      <c r="A24" t="s">
        <v>0</v>
      </c>
      <c r="B24" t="s">
        <v>287</v>
      </c>
      <c r="C24" t="s">
        <v>23</v>
      </c>
      <c r="D24" s="1">
        <f>VLOOKUP(B24,Blad1!A:D,4,0)</f>
        <v>1</v>
      </c>
    </row>
    <row r="25" spans="1:4" x14ac:dyDescent="0.3">
      <c r="A25" t="s">
        <v>0</v>
      </c>
      <c r="B25" t="s">
        <v>288</v>
      </c>
      <c r="C25" t="s">
        <v>24</v>
      </c>
      <c r="D25" s="1">
        <f>VLOOKUP(B25,Blad1!A:D,4,0)</f>
        <v>1</v>
      </c>
    </row>
    <row r="26" spans="1:4" x14ac:dyDescent="0.3">
      <c r="A26" t="s">
        <v>0</v>
      </c>
      <c r="B26" t="s">
        <v>289</v>
      </c>
      <c r="C26" t="s">
        <v>25</v>
      </c>
      <c r="D26" s="1">
        <f>VLOOKUP(B26,Blad1!A:D,4,0)</f>
        <v>1</v>
      </c>
    </row>
    <row r="27" spans="1:4" x14ac:dyDescent="0.3">
      <c r="A27" t="s">
        <v>0</v>
      </c>
      <c r="B27" t="s">
        <v>290</v>
      </c>
      <c r="C27" t="s">
        <v>26</v>
      </c>
      <c r="D27" s="1">
        <f>VLOOKUP(B27,Blad1!A:D,4,0)</f>
        <v>1</v>
      </c>
    </row>
    <row r="28" spans="1:4" x14ac:dyDescent="0.3">
      <c r="A28" t="s">
        <v>0</v>
      </c>
      <c r="B28" t="s">
        <v>291</v>
      </c>
      <c r="C28" t="s">
        <v>27</v>
      </c>
      <c r="D28" s="1">
        <f>VLOOKUP(B28,Blad1!A:D,4,0)</f>
        <v>1</v>
      </c>
    </row>
    <row r="29" spans="1:4" x14ac:dyDescent="0.3">
      <c r="A29" t="s">
        <v>0</v>
      </c>
      <c r="B29" t="s">
        <v>292</v>
      </c>
      <c r="C29" t="s">
        <v>28</v>
      </c>
      <c r="D29" s="1">
        <f>VLOOKUP(B29,Blad1!A:D,4,0)</f>
        <v>1</v>
      </c>
    </row>
    <row r="30" spans="1:4" x14ac:dyDescent="0.3">
      <c r="A30" t="s">
        <v>0</v>
      </c>
      <c r="B30" t="s">
        <v>293</v>
      </c>
      <c r="C30" t="s">
        <v>29</v>
      </c>
      <c r="D30" s="1">
        <f>VLOOKUP(B30,Blad1!A:D,4,0)</f>
        <v>1</v>
      </c>
    </row>
    <row r="31" spans="1:4" x14ac:dyDescent="0.3">
      <c r="A31" t="s">
        <v>0</v>
      </c>
      <c r="B31" t="s">
        <v>294</v>
      </c>
      <c r="C31" t="s">
        <v>30</v>
      </c>
      <c r="D31" s="1">
        <f>VLOOKUP(B31,Blad1!A:D,4,0)</f>
        <v>1</v>
      </c>
    </row>
    <row r="32" spans="1:4" x14ac:dyDescent="0.3">
      <c r="A32" t="s">
        <v>0</v>
      </c>
      <c r="B32" t="s">
        <v>295</v>
      </c>
      <c r="C32" t="s">
        <v>31</v>
      </c>
      <c r="D32" s="1">
        <f>VLOOKUP(B32,Blad1!A:D,4,0)</f>
        <v>1</v>
      </c>
    </row>
    <row r="33" spans="1:4" x14ac:dyDescent="0.3">
      <c r="A33" t="s">
        <v>0</v>
      </c>
      <c r="B33" t="s">
        <v>296</v>
      </c>
      <c r="C33" t="s">
        <v>32</v>
      </c>
      <c r="D33" s="1">
        <f>VLOOKUP(B33,Blad1!A:D,4,0)</f>
        <v>1</v>
      </c>
    </row>
    <row r="34" spans="1:4" x14ac:dyDescent="0.3">
      <c r="A34" t="s">
        <v>0</v>
      </c>
      <c r="B34" t="s">
        <v>297</v>
      </c>
      <c r="C34" t="s">
        <v>33</v>
      </c>
      <c r="D34" s="1">
        <f>VLOOKUP(B34,Blad1!A:D,4,0)</f>
        <v>1</v>
      </c>
    </row>
    <row r="35" spans="1:4" x14ac:dyDescent="0.3">
      <c r="A35" t="s">
        <v>0</v>
      </c>
      <c r="B35" t="s">
        <v>298</v>
      </c>
      <c r="C35" t="s">
        <v>34</v>
      </c>
      <c r="D35" s="1">
        <f>VLOOKUP(B35,Blad1!A:D,4,0)</f>
        <v>1</v>
      </c>
    </row>
    <row r="36" spans="1:4" x14ac:dyDescent="0.3">
      <c r="A36" t="s">
        <v>0</v>
      </c>
      <c r="B36" t="s">
        <v>299</v>
      </c>
      <c r="C36" t="s">
        <v>35</v>
      </c>
      <c r="D36" s="1">
        <f>VLOOKUP(B36,Blad1!A:D,4,0)</f>
        <v>1</v>
      </c>
    </row>
    <row r="37" spans="1:4" x14ac:dyDescent="0.3">
      <c r="A37" t="s">
        <v>0</v>
      </c>
      <c r="B37" t="s">
        <v>300</v>
      </c>
      <c r="C37" t="s">
        <v>36</v>
      </c>
      <c r="D37" s="1">
        <f>VLOOKUP(B37,Blad1!A:D,4,0)</f>
        <v>1</v>
      </c>
    </row>
    <row r="38" spans="1:4" x14ac:dyDescent="0.3">
      <c r="A38" t="s">
        <v>0</v>
      </c>
      <c r="B38" t="s">
        <v>301</v>
      </c>
      <c r="C38" t="s">
        <v>37</v>
      </c>
      <c r="D38" s="1">
        <f>VLOOKUP(B38,Blad1!A:D,4,0)</f>
        <v>1</v>
      </c>
    </row>
    <row r="39" spans="1:4" x14ac:dyDescent="0.3">
      <c r="A39" t="s">
        <v>0</v>
      </c>
      <c r="B39" t="s">
        <v>302</v>
      </c>
      <c r="C39" t="s">
        <v>38</v>
      </c>
      <c r="D39" s="1">
        <f>VLOOKUP(B39,Blad1!A:D,4,0)</f>
        <v>1</v>
      </c>
    </row>
    <row r="40" spans="1:4" x14ac:dyDescent="0.3">
      <c r="A40" t="s">
        <v>0</v>
      </c>
      <c r="B40" t="s">
        <v>303</v>
      </c>
      <c r="C40" t="s">
        <v>39</v>
      </c>
      <c r="D40" s="1">
        <f>VLOOKUP(B40,Blad1!A:D,4,0)</f>
        <v>1</v>
      </c>
    </row>
    <row r="41" spans="1:4" x14ac:dyDescent="0.3">
      <c r="A41" t="s">
        <v>0</v>
      </c>
      <c r="B41" t="s">
        <v>304</v>
      </c>
      <c r="C41" t="s">
        <v>40</v>
      </c>
      <c r="D41" s="1">
        <f>VLOOKUP(B41,Blad1!A:D,4,0)</f>
        <v>1</v>
      </c>
    </row>
    <row r="42" spans="1:4" x14ac:dyDescent="0.3">
      <c r="A42" t="s">
        <v>0</v>
      </c>
      <c r="B42" t="s">
        <v>305</v>
      </c>
      <c r="C42" t="s">
        <v>41</v>
      </c>
      <c r="D42" s="1">
        <f>VLOOKUP(B42,Blad1!A:D,4,0)</f>
        <v>1</v>
      </c>
    </row>
    <row r="43" spans="1:4" x14ac:dyDescent="0.3">
      <c r="A43" t="s">
        <v>0</v>
      </c>
      <c r="B43" t="s">
        <v>306</v>
      </c>
      <c r="C43" t="s">
        <v>42</v>
      </c>
      <c r="D43" s="1">
        <f>VLOOKUP(B43,Blad1!A:D,4,0)</f>
        <v>1</v>
      </c>
    </row>
    <row r="44" spans="1:4" x14ac:dyDescent="0.3">
      <c r="A44" t="s">
        <v>0</v>
      </c>
      <c r="B44" t="s">
        <v>307</v>
      </c>
      <c r="C44" t="s">
        <v>43</v>
      </c>
      <c r="D44" s="1">
        <f>VLOOKUP(B44,Blad1!A:D,4,0)</f>
        <v>1</v>
      </c>
    </row>
    <row r="45" spans="1:4" x14ac:dyDescent="0.3">
      <c r="A45" t="s">
        <v>0</v>
      </c>
      <c r="B45" t="s">
        <v>308</v>
      </c>
      <c r="C45" t="s">
        <v>44</v>
      </c>
      <c r="D45" s="1">
        <f>VLOOKUP(B45,Blad1!A:D,4,0)</f>
        <v>1</v>
      </c>
    </row>
    <row r="46" spans="1:4" x14ac:dyDescent="0.3">
      <c r="A46" t="s">
        <v>0</v>
      </c>
      <c r="B46" t="s">
        <v>309</v>
      </c>
      <c r="C46" t="s">
        <v>45</v>
      </c>
      <c r="D46" s="1">
        <f>VLOOKUP(B46,Blad1!A:D,4,0)</f>
        <v>1</v>
      </c>
    </row>
    <row r="47" spans="1:4" x14ac:dyDescent="0.3">
      <c r="A47" t="s">
        <v>0</v>
      </c>
      <c r="B47" t="s">
        <v>310</v>
      </c>
      <c r="C47" t="s">
        <v>46</v>
      </c>
      <c r="D47" s="1">
        <f>VLOOKUP(B47,Blad1!A:D,4,0)</f>
        <v>1</v>
      </c>
    </row>
    <row r="48" spans="1:4" x14ac:dyDescent="0.3">
      <c r="A48" t="s">
        <v>0</v>
      </c>
      <c r="B48" t="s">
        <v>311</v>
      </c>
      <c r="C48" t="s">
        <v>47</v>
      </c>
      <c r="D48" s="1">
        <f>VLOOKUP(B48,Blad1!A:D,4,0)</f>
        <v>1</v>
      </c>
    </row>
    <row r="49" spans="1:4" x14ac:dyDescent="0.3">
      <c r="A49" t="s">
        <v>0</v>
      </c>
      <c r="B49" t="s">
        <v>312</v>
      </c>
      <c r="C49" t="s">
        <v>48</v>
      </c>
      <c r="D49" s="1">
        <f>VLOOKUP(B49,Blad1!A:D,4,0)</f>
        <v>1</v>
      </c>
    </row>
    <row r="50" spans="1:4" x14ac:dyDescent="0.3">
      <c r="A50" t="s">
        <v>0</v>
      </c>
      <c r="B50" t="s">
        <v>313</v>
      </c>
      <c r="C50" t="s">
        <v>49</v>
      </c>
      <c r="D50" s="1">
        <f>VLOOKUP(B50,Blad1!A:D,4,0)</f>
        <v>1</v>
      </c>
    </row>
    <row r="51" spans="1:4" x14ac:dyDescent="0.3">
      <c r="A51" t="s">
        <v>0</v>
      </c>
      <c r="B51" t="s">
        <v>314</v>
      </c>
      <c r="C51" t="s">
        <v>50</v>
      </c>
      <c r="D51" s="1">
        <f>VLOOKUP(B51,Blad1!A:D,4,0)</f>
        <v>1</v>
      </c>
    </row>
    <row r="52" spans="1:4" x14ac:dyDescent="0.3">
      <c r="A52" t="s">
        <v>0</v>
      </c>
      <c r="B52" t="s">
        <v>315</v>
      </c>
      <c r="C52" t="s">
        <v>51</v>
      </c>
      <c r="D52" s="1">
        <f>VLOOKUP(B52,Blad1!A:D,4,0)</f>
        <v>1</v>
      </c>
    </row>
    <row r="53" spans="1:4" x14ac:dyDescent="0.3">
      <c r="A53" t="s">
        <v>0</v>
      </c>
      <c r="B53" t="s">
        <v>316</v>
      </c>
      <c r="C53" t="s">
        <v>52</v>
      </c>
      <c r="D53" s="1">
        <f>VLOOKUP(B53,Blad1!A:D,4,0)</f>
        <v>1</v>
      </c>
    </row>
    <row r="54" spans="1:4" x14ac:dyDescent="0.3">
      <c r="A54" t="s">
        <v>0</v>
      </c>
      <c r="B54" t="s">
        <v>317</v>
      </c>
      <c r="C54" t="s">
        <v>53</v>
      </c>
      <c r="D54" s="1">
        <f>VLOOKUP(B54,Blad1!A:D,4,0)</f>
        <v>1</v>
      </c>
    </row>
    <row r="55" spans="1:4" x14ac:dyDescent="0.3">
      <c r="A55" t="s">
        <v>0</v>
      </c>
      <c r="B55" t="s">
        <v>318</v>
      </c>
      <c r="C55" t="s">
        <v>54</v>
      </c>
      <c r="D55" s="1">
        <f>VLOOKUP(B55,Blad1!A:D,4,0)</f>
        <v>1</v>
      </c>
    </row>
    <row r="56" spans="1:4" x14ac:dyDescent="0.3">
      <c r="A56" t="s">
        <v>0</v>
      </c>
      <c r="B56" t="s">
        <v>319</v>
      </c>
      <c r="C56" t="s">
        <v>55</v>
      </c>
      <c r="D56" s="1">
        <f>VLOOKUP(B56,Blad1!A:D,4,0)</f>
        <v>1</v>
      </c>
    </row>
    <row r="57" spans="1:4" x14ac:dyDescent="0.3">
      <c r="A57" t="s">
        <v>0</v>
      </c>
      <c r="B57" t="s">
        <v>320</v>
      </c>
      <c r="C57" t="s">
        <v>56</v>
      </c>
      <c r="D57" s="1">
        <f>VLOOKUP(B57,Blad1!A:D,4,0)</f>
        <v>1</v>
      </c>
    </row>
    <row r="58" spans="1:4" x14ac:dyDescent="0.3">
      <c r="A58" t="s">
        <v>0</v>
      </c>
      <c r="B58" t="s">
        <v>321</v>
      </c>
      <c r="C58" t="s">
        <v>57</v>
      </c>
      <c r="D58" s="1">
        <f>VLOOKUP(B58,Blad1!A:D,4,0)</f>
        <v>1</v>
      </c>
    </row>
    <row r="59" spans="1:4" x14ac:dyDescent="0.3">
      <c r="A59" t="s">
        <v>0</v>
      </c>
      <c r="B59" t="s">
        <v>322</v>
      </c>
      <c r="C59" t="s">
        <v>58</v>
      </c>
      <c r="D59" s="1">
        <f>VLOOKUP(B59,Blad1!A:D,4,0)</f>
        <v>1</v>
      </c>
    </row>
    <row r="60" spans="1:4" x14ac:dyDescent="0.3">
      <c r="A60" t="s">
        <v>0</v>
      </c>
      <c r="B60" t="s">
        <v>323</v>
      </c>
      <c r="C60" t="s">
        <v>59</v>
      </c>
      <c r="D60" s="1">
        <f>VLOOKUP(B60,Blad1!A:D,4,0)</f>
        <v>1</v>
      </c>
    </row>
    <row r="61" spans="1:4" x14ac:dyDescent="0.3">
      <c r="A61" t="s">
        <v>0</v>
      </c>
      <c r="B61" t="s">
        <v>324</v>
      </c>
      <c r="C61" t="s">
        <v>60</v>
      </c>
      <c r="D61" s="1">
        <f>VLOOKUP(B61,Blad1!A:D,4,0)</f>
        <v>1</v>
      </c>
    </row>
    <row r="62" spans="1:4" x14ac:dyDescent="0.3">
      <c r="A62" t="s">
        <v>0</v>
      </c>
      <c r="B62" t="s">
        <v>325</v>
      </c>
      <c r="C62" t="s">
        <v>61</v>
      </c>
      <c r="D62" s="1">
        <f>VLOOKUP(B62,Blad1!A:D,4,0)</f>
        <v>1</v>
      </c>
    </row>
    <row r="63" spans="1:4" x14ac:dyDescent="0.3">
      <c r="A63" t="s">
        <v>0</v>
      </c>
      <c r="B63" t="s">
        <v>326</v>
      </c>
      <c r="C63" t="s">
        <v>62</v>
      </c>
      <c r="D63" s="1">
        <f>VLOOKUP(B63,Blad1!A:D,4,0)</f>
        <v>1</v>
      </c>
    </row>
    <row r="64" spans="1:4" x14ac:dyDescent="0.3">
      <c r="A64" t="s">
        <v>0</v>
      </c>
      <c r="B64" t="s">
        <v>327</v>
      </c>
      <c r="C64" t="s">
        <v>63</v>
      </c>
      <c r="D64" s="1">
        <f>VLOOKUP(B64,Blad1!A:D,4,0)</f>
        <v>1</v>
      </c>
    </row>
    <row r="65" spans="1:4" x14ac:dyDescent="0.3">
      <c r="A65" t="s">
        <v>0</v>
      </c>
      <c r="B65" t="s">
        <v>328</v>
      </c>
      <c r="C65" t="s">
        <v>64</v>
      </c>
      <c r="D65" s="1">
        <f>VLOOKUP(B65,Blad1!A:D,4,0)</f>
        <v>1</v>
      </c>
    </row>
    <row r="66" spans="1:4" x14ac:dyDescent="0.3">
      <c r="A66" t="s">
        <v>0</v>
      </c>
      <c r="B66" t="s">
        <v>329</v>
      </c>
      <c r="C66" t="s">
        <v>65</v>
      </c>
      <c r="D66" s="1">
        <f>VLOOKUP(B66,Blad1!A:D,4,0)</f>
        <v>1</v>
      </c>
    </row>
    <row r="67" spans="1:4" x14ac:dyDescent="0.3">
      <c r="A67" t="s">
        <v>0</v>
      </c>
      <c r="B67" t="s">
        <v>330</v>
      </c>
      <c r="C67" t="s">
        <v>66</v>
      </c>
      <c r="D67" s="1">
        <f>VLOOKUP(B67,Blad1!A:D,4,0)</f>
        <v>1</v>
      </c>
    </row>
    <row r="68" spans="1:4" x14ac:dyDescent="0.3">
      <c r="A68" t="s">
        <v>0</v>
      </c>
      <c r="B68" t="s">
        <v>331</v>
      </c>
      <c r="C68" t="s">
        <v>67</v>
      </c>
      <c r="D68" s="1">
        <f>VLOOKUP(B68,Blad1!A:D,4,0)</f>
        <v>1</v>
      </c>
    </row>
    <row r="69" spans="1:4" x14ac:dyDescent="0.3">
      <c r="A69" t="s">
        <v>0</v>
      </c>
      <c r="B69" t="s">
        <v>332</v>
      </c>
      <c r="C69" t="s">
        <v>68</v>
      </c>
      <c r="D69" s="1">
        <f>VLOOKUP(B69,Blad1!A:D,4,0)</f>
        <v>1</v>
      </c>
    </row>
    <row r="70" spans="1:4" x14ac:dyDescent="0.3">
      <c r="A70" t="s">
        <v>0</v>
      </c>
      <c r="B70" t="s">
        <v>333</v>
      </c>
      <c r="C70" t="s">
        <v>69</v>
      </c>
      <c r="D70" s="1">
        <f>VLOOKUP(B70,Blad1!A:D,4,0)</f>
        <v>1</v>
      </c>
    </row>
    <row r="71" spans="1:4" x14ac:dyDescent="0.3">
      <c r="A71" t="s">
        <v>0</v>
      </c>
      <c r="B71" t="s">
        <v>334</v>
      </c>
      <c r="C71" t="s">
        <v>70</v>
      </c>
      <c r="D71" s="1">
        <f>VLOOKUP(B71,Blad1!A:D,4,0)</f>
        <v>1</v>
      </c>
    </row>
    <row r="72" spans="1:4" x14ac:dyDescent="0.3">
      <c r="A72" t="s">
        <v>0</v>
      </c>
      <c r="B72" t="s">
        <v>335</v>
      </c>
      <c r="C72" t="s">
        <v>71</v>
      </c>
      <c r="D72" s="1">
        <f>VLOOKUP(B72,Blad1!A:D,4,0)</f>
        <v>1</v>
      </c>
    </row>
    <row r="73" spans="1:4" x14ac:dyDescent="0.3">
      <c r="A73" t="s">
        <v>0</v>
      </c>
      <c r="B73" t="s">
        <v>336</v>
      </c>
      <c r="C73" t="s">
        <v>72</v>
      </c>
      <c r="D73" s="1">
        <f>VLOOKUP(B73,Blad1!A:D,4,0)</f>
        <v>1</v>
      </c>
    </row>
    <row r="74" spans="1:4" x14ac:dyDescent="0.3">
      <c r="A74" t="s">
        <v>0</v>
      </c>
      <c r="B74" t="s">
        <v>337</v>
      </c>
      <c r="C74" t="s">
        <v>73</v>
      </c>
      <c r="D74" s="1">
        <f>VLOOKUP(B74,Blad1!A:D,4,0)</f>
        <v>1</v>
      </c>
    </row>
    <row r="75" spans="1:4" x14ac:dyDescent="0.3">
      <c r="A75" t="s">
        <v>0</v>
      </c>
      <c r="B75" t="s">
        <v>338</v>
      </c>
      <c r="C75" t="s">
        <v>74</v>
      </c>
      <c r="D75" s="1">
        <f>VLOOKUP(B75,Blad1!A:D,4,0)</f>
        <v>1</v>
      </c>
    </row>
    <row r="76" spans="1:4" x14ac:dyDescent="0.3">
      <c r="A76" t="s">
        <v>0</v>
      </c>
      <c r="B76" t="s">
        <v>339</v>
      </c>
      <c r="C76" t="s">
        <v>75</v>
      </c>
      <c r="D76" s="1">
        <f>VLOOKUP(B76,Blad1!A:D,4,0)</f>
        <v>1</v>
      </c>
    </row>
    <row r="77" spans="1:4" x14ac:dyDescent="0.3">
      <c r="A77" t="s">
        <v>0</v>
      </c>
      <c r="B77" t="s">
        <v>340</v>
      </c>
      <c r="C77" t="s">
        <v>76</v>
      </c>
      <c r="D77" s="1">
        <f>VLOOKUP(B77,Blad1!A:D,4,0)</f>
        <v>1</v>
      </c>
    </row>
    <row r="78" spans="1:4" x14ac:dyDescent="0.3">
      <c r="A78" t="s">
        <v>0</v>
      </c>
      <c r="B78" t="s">
        <v>341</v>
      </c>
      <c r="C78" t="s">
        <v>77</v>
      </c>
      <c r="D78" s="1">
        <f>VLOOKUP(B78,Blad1!A:D,4,0)</f>
        <v>1</v>
      </c>
    </row>
    <row r="79" spans="1:4" x14ac:dyDescent="0.3">
      <c r="A79" t="s">
        <v>0</v>
      </c>
      <c r="B79" t="s">
        <v>342</v>
      </c>
      <c r="C79" t="s">
        <v>78</v>
      </c>
      <c r="D79" s="1">
        <f>VLOOKUP(B79,Blad1!A:D,4,0)</f>
        <v>1</v>
      </c>
    </row>
    <row r="80" spans="1:4" x14ac:dyDescent="0.3">
      <c r="A80" t="s">
        <v>0</v>
      </c>
      <c r="B80" t="s">
        <v>343</v>
      </c>
      <c r="C80" t="s">
        <v>79</v>
      </c>
      <c r="D80" s="1">
        <f>VLOOKUP(B80,Blad1!A:D,4,0)</f>
        <v>1</v>
      </c>
    </row>
    <row r="81" spans="1:4" x14ac:dyDescent="0.3">
      <c r="A81" t="s">
        <v>0</v>
      </c>
      <c r="B81" t="s">
        <v>344</v>
      </c>
      <c r="C81" t="s">
        <v>80</v>
      </c>
      <c r="D81" s="1">
        <f>VLOOKUP(B81,Blad1!A:D,4,0)</f>
        <v>0.99922057677318787</v>
      </c>
    </row>
    <row r="82" spans="1:4" x14ac:dyDescent="0.3">
      <c r="A82" t="s">
        <v>0</v>
      </c>
      <c r="B82" t="s">
        <v>345</v>
      </c>
      <c r="C82" t="s">
        <v>81</v>
      </c>
      <c r="D82" s="1">
        <f>VLOOKUP(B82,Blad1!A:D,4,0)</f>
        <v>0.99885922883869493</v>
      </c>
    </row>
    <row r="83" spans="1:4" x14ac:dyDescent="0.3">
      <c r="A83" t="s">
        <v>0</v>
      </c>
      <c r="B83" t="s">
        <v>346</v>
      </c>
      <c r="C83" t="s">
        <v>82</v>
      </c>
      <c r="D83" s="1">
        <f>VLOOKUP(B83,Blad1!A:D,4,0)</f>
        <v>0.99881046788263284</v>
      </c>
    </row>
    <row r="84" spans="1:4" x14ac:dyDescent="0.3">
      <c r="A84" t="s">
        <v>0</v>
      </c>
      <c r="B84" t="s">
        <v>347</v>
      </c>
      <c r="C84" t="s">
        <v>83</v>
      </c>
      <c r="D84" s="1">
        <f>VLOOKUP(B84,Blad1!A:D,4,0)</f>
        <v>0.99874055415617125</v>
      </c>
    </row>
    <row r="85" spans="1:4" x14ac:dyDescent="0.3">
      <c r="A85" t="s">
        <v>0</v>
      </c>
      <c r="B85" t="s">
        <v>348</v>
      </c>
      <c r="C85" t="s">
        <v>84</v>
      </c>
      <c r="D85" s="1">
        <f>VLOOKUP(B85,Blad1!A:D,4,0)</f>
        <v>0.99868593955321949</v>
      </c>
    </row>
    <row r="86" spans="1:4" x14ac:dyDescent="0.3">
      <c r="A86" t="s">
        <v>0</v>
      </c>
      <c r="B86" t="s">
        <v>349</v>
      </c>
      <c r="C86" t="s">
        <v>85</v>
      </c>
      <c r="D86" s="1">
        <f>VLOOKUP(B86,Blad1!A:D,4,0)</f>
        <v>0.99845344880915554</v>
      </c>
    </row>
    <row r="87" spans="1:4" x14ac:dyDescent="0.3">
      <c r="A87" t="s">
        <v>0</v>
      </c>
      <c r="B87" t="s">
        <v>350</v>
      </c>
      <c r="C87" t="s">
        <v>86</v>
      </c>
      <c r="D87" s="1">
        <f>VLOOKUP(B87,Blad1!A:D,4,0)</f>
        <v>0.99840446749102518</v>
      </c>
    </row>
    <row r="88" spans="1:4" x14ac:dyDescent="0.3">
      <c r="A88" t="s">
        <v>0</v>
      </c>
      <c r="B88" t="s">
        <v>351</v>
      </c>
      <c r="C88" t="s">
        <v>87</v>
      </c>
      <c r="D88" s="1">
        <f>VLOOKUP(B88,Blad1!A:D,4,0)</f>
        <v>0.99830795262267347</v>
      </c>
    </row>
    <row r="89" spans="1:4" x14ac:dyDescent="0.3">
      <c r="A89" t="s">
        <v>0</v>
      </c>
      <c r="B89" t="s">
        <v>352</v>
      </c>
      <c r="C89" t="s">
        <v>88</v>
      </c>
      <c r="D89" s="1">
        <f>VLOOKUP(B89,Blad1!A:D,4,0)</f>
        <v>0.9980732177263969</v>
      </c>
    </row>
    <row r="90" spans="1:4" x14ac:dyDescent="0.3">
      <c r="A90" t="s">
        <v>0</v>
      </c>
      <c r="B90" t="s">
        <v>353</v>
      </c>
      <c r="C90" t="s">
        <v>89</v>
      </c>
      <c r="D90" s="1">
        <f>VLOOKUP(B90,Blad1!A:D,4,0)</f>
        <v>0.99785407725321884</v>
      </c>
    </row>
    <row r="91" spans="1:4" x14ac:dyDescent="0.3">
      <c r="A91" t="s">
        <v>0</v>
      </c>
      <c r="B91" t="s">
        <v>354</v>
      </c>
      <c r="C91" t="s">
        <v>90</v>
      </c>
      <c r="D91" s="1">
        <f>VLOOKUP(B91,Blad1!A:D,4,0)</f>
        <v>0.99779492833517092</v>
      </c>
    </row>
    <row r="92" spans="1:4" x14ac:dyDescent="0.3">
      <c r="A92" t="s">
        <v>0</v>
      </c>
      <c r="B92" t="s">
        <v>355</v>
      </c>
      <c r="C92" t="s">
        <v>91</v>
      </c>
      <c r="D92" s="1">
        <f>VLOOKUP(B92,Blad1!A:D,4,0)</f>
        <v>0.99764705882352944</v>
      </c>
    </row>
    <row r="93" spans="1:4" x14ac:dyDescent="0.3">
      <c r="A93" t="s">
        <v>0</v>
      </c>
      <c r="B93" t="s">
        <v>356</v>
      </c>
      <c r="C93" t="s">
        <v>92</v>
      </c>
      <c r="D93" s="1">
        <f>VLOOKUP(B93,Blad1!A:D,4,0)</f>
        <v>0.99760191846522783</v>
      </c>
    </row>
    <row r="94" spans="1:4" x14ac:dyDescent="0.3">
      <c r="A94" t="s">
        <v>0</v>
      </c>
      <c r="B94" t="s">
        <v>357</v>
      </c>
      <c r="C94" t="s">
        <v>93</v>
      </c>
      <c r="D94" s="1">
        <f>VLOOKUP(B94,Blad1!A:D,4,0)</f>
        <v>0.99759326113116731</v>
      </c>
    </row>
    <row r="95" spans="1:4" x14ac:dyDescent="0.3">
      <c r="A95" t="s">
        <v>0</v>
      </c>
      <c r="B95" t="s">
        <v>358</v>
      </c>
      <c r="C95" t="s">
        <v>94</v>
      </c>
      <c r="D95" s="1">
        <f>VLOOKUP(B95,Blad1!A:D,4,0)</f>
        <v>0.99742268041237114</v>
      </c>
    </row>
    <row r="96" spans="1:4" x14ac:dyDescent="0.3">
      <c r="A96" t="s">
        <v>0</v>
      </c>
      <c r="B96" t="s">
        <v>359</v>
      </c>
      <c r="C96" t="s">
        <v>95</v>
      </c>
      <c r="D96" s="1">
        <f>VLOOKUP(B96,Blad1!A:D,4,0)</f>
        <v>0.99710424710424705</v>
      </c>
    </row>
    <row r="97" spans="1:4" x14ac:dyDescent="0.3">
      <c r="A97" t="s">
        <v>0</v>
      </c>
      <c r="B97" t="s">
        <v>360</v>
      </c>
      <c r="C97" t="s">
        <v>96</v>
      </c>
      <c r="D97" s="1">
        <f>VLOOKUP(B97,Blad1!A:D,4,0)</f>
        <v>0.99692307692307691</v>
      </c>
    </row>
    <row r="98" spans="1:4" x14ac:dyDescent="0.3">
      <c r="A98" t="s">
        <v>0</v>
      </c>
      <c r="B98" t="s">
        <v>361</v>
      </c>
      <c r="C98" t="s">
        <v>97</v>
      </c>
      <c r="D98" s="1">
        <f>VLOOKUP(B98,Blad1!A:D,4,0)</f>
        <v>0.99683877766069551</v>
      </c>
    </row>
    <row r="99" spans="1:4" x14ac:dyDescent="0.3">
      <c r="A99" t="s">
        <v>0</v>
      </c>
      <c r="B99" t="s">
        <v>362</v>
      </c>
      <c r="C99" t="s">
        <v>98</v>
      </c>
      <c r="D99" s="1">
        <f>VLOOKUP(B99,Blad1!A:D,4,0)</f>
        <v>0.99683143219264891</v>
      </c>
    </row>
    <row r="100" spans="1:4" x14ac:dyDescent="0.3">
      <c r="A100" t="s">
        <v>0</v>
      </c>
      <c r="B100" t="s">
        <v>363</v>
      </c>
      <c r="C100" t="s">
        <v>99</v>
      </c>
      <c r="D100" s="1">
        <f>VLOOKUP(B100,Blad1!A:D,4,0)</f>
        <v>0.99677419354838714</v>
      </c>
    </row>
    <row r="101" spans="1:4" x14ac:dyDescent="0.3">
      <c r="A101" t="s">
        <v>0</v>
      </c>
      <c r="B101" t="s">
        <v>364</v>
      </c>
      <c r="C101" t="s">
        <v>100</v>
      </c>
      <c r="D101" s="1">
        <f>VLOOKUP(B101,Blad1!A:D,4,0)</f>
        <v>0.99660688317983515</v>
      </c>
    </row>
    <row r="102" spans="1:4" x14ac:dyDescent="0.3">
      <c r="A102" t="s">
        <v>0</v>
      </c>
      <c r="B102" t="s">
        <v>365</v>
      </c>
      <c r="C102" t="s">
        <v>101</v>
      </c>
      <c r="D102" s="1">
        <f>VLOOKUP(B102,Blad1!A:D,4,0)</f>
        <v>0.9963065558633426</v>
      </c>
    </row>
    <row r="103" spans="1:4" x14ac:dyDescent="0.3">
      <c r="A103" t="s">
        <v>0</v>
      </c>
      <c r="B103" t="s">
        <v>366</v>
      </c>
      <c r="C103" t="s">
        <v>102</v>
      </c>
      <c r="D103" s="1">
        <f>VLOOKUP(B103,Blad1!A:D,4,0)</f>
        <v>0.99626865671641796</v>
      </c>
    </row>
    <row r="104" spans="1:4" x14ac:dyDescent="0.3">
      <c r="A104" t="s">
        <v>0</v>
      </c>
      <c r="B104" t="s">
        <v>367</v>
      </c>
      <c r="C104" t="s">
        <v>103</v>
      </c>
      <c r="D104" s="1">
        <f>VLOOKUP(B104,Blad1!A:D,4,0)</f>
        <v>0.99626865671641796</v>
      </c>
    </row>
    <row r="105" spans="1:4" x14ac:dyDescent="0.3">
      <c r="A105" t="s">
        <v>0</v>
      </c>
      <c r="B105" t="s">
        <v>368</v>
      </c>
      <c r="C105" t="s">
        <v>104</v>
      </c>
      <c r="D105" s="1">
        <f>VLOOKUP(B105,Blad1!A:D,4,0)</f>
        <v>0.99626204997048984</v>
      </c>
    </row>
    <row r="106" spans="1:4" x14ac:dyDescent="0.3">
      <c r="A106" t="s">
        <v>0</v>
      </c>
      <c r="B106" t="s">
        <v>369</v>
      </c>
      <c r="C106" t="s">
        <v>105</v>
      </c>
      <c r="D106" s="1">
        <f>VLOOKUP(B106,Blad1!A:D,4,0)</f>
        <v>0.99621212121212122</v>
      </c>
    </row>
    <row r="107" spans="1:4" x14ac:dyDescent="0.3">
      <c r="A107" t="s">
        <v>0</v>
      </c>
      <c r="B107" t="s">
        <v>370</v>
      </c>
      <c r="C107" t="s">
        <v>106</v>
      </c>
      <c r="D107" s="1">
        <f>VLOOKUP(B107,Blad1!A:D,4,0)</f>
        <v>0.99615384615384617</v>
      </c>
    </row>
    <row r="108" spans="1:4" x14ac:dyDescent="0.3">
      <c r="A108" t="s">
        <v>0</v>
      </c>
      <c r="B108" t="s">
        <v>371</v>
      </c>
      <c r="C108" t="s">
        <v>107</v>
      </c>
      <c r="D108" s="1">
        <f>VLOOKUP(B108,Blad1!A:D,4,0)</f>
        <v>0.99588477366255146</v>
      </c>
    </row>
    <row r="109" spans="1:4" x14ac:dyDescent="0.3">
      <c r="A109" t="s">
        <v>0</v>
      </c>
      <c r="B109" t="s">
        <v>372</v>
      </c>
      <c r="C109" t="s">
        <v>108</v>
      </c>
      <c r="D109" s="1">
        <f>VLOOKUP(B109,Blad1!A:D,4,0)</f>
        <v>0.99581589958159</v>
      </c>
    </row>
    <row r="110" spans="1:4" x14ac:dyDescent="0.3">
      <c r="A110" t="s">
        <v>0</v>
      </c>
      <c r="B110" t="s">
        <v>373</v>
      </c>
      <c r="C110" t="s">
        <v>109</v>
      </c>
      <c r="D110" s="1">
        <f>VLOOKUP(B110,Blad1!A:D,4,0)</f>
        <v>0.99576271186440679</v>
      </c>
    </row>
    <row r="111" spans="1:4" x14ac:dyDescent="0.3">
      <c r="A111" t="s">
        <v>0</v>
      </c>
      <c r="B111" t="s">
        <v>374</v>
      </c>
      <c r="C111" t="s">
        <v>110</v>
      </c>
      <c r="D111" s="1">
        <f>VLOOKUP(B111,Blad1!A:D,4,0)</f>
        <v>0.99574602174255555</v>
      </c>
    </row>
    <row r="112" spans="1:4" x14ac:dyDescent="0.3">
      <c r="A112" t="s">
        <v>0</v>
      </c>
      <c r="B112" t="s">
        <v>375</v>
      </c>
      <c r="C112" t="s">
        <v>111</v>
      </c>
      <c r="D112" s="1">
        <f>VLOOKUP(B112,Blad1!A:D,4,0)</f>
        <v>0.99574468085106382</v>
      </c>
    </row>
    <row r="113" spans="1:4" x14ac:dyDescent="0.3">
      <c r="A113" t="s">
        <v>0</v>
      </c>
      <c r="B113" t="s">
        <v>376</v>
      </c>
      <c r="C113" t="s">
        <v>112</v>
      </c>
      <c r="D113" s="1">
        <f>VLOOKUP(B113,Blad1!A:D,4,0)</f>
        <v>0.99568500539374327</v>
      </c>
    </row>
    <row r="114" spans="1:4" x14ac:dyDescent="0.3">
      <c r="A114" t="s">
        <v>0</v>
      </c>
      <c r="B114" t="s">
        <v>377</v>
      </c>
      <c r="C114" t="s">
        <v>113</v>
      </c>
      <c r="D114" s="1">
        <f>VLOOKUP(B114,Blad1!A:D,4,0)</f>
        <v>0.99564270152505452</v>
      </c>
    </row>
    <row r="115" spans="1:4" x14ac:dyDescent="0.3">
      <c r="A115" t="s">
        <v>0</v>
      </c>
      <c r="B115" t="s">
        <v>378</v>
      </c>
      <c r="C115" t="s">
        <v>114</v>
      </c>
      <c r="D115" s="1">
        <f>VLOOKUP(B115,Blad1!A:D,4,0)</f>
        <v>0.99555555555555553</v>
      </c>
    </row>
    <row r="116" spans="1:4" x14ac:dyDescent="0.3">
      <c r="A116" t="s">
        <v>0</v>
      </c>
      <c r="B116" t="s">
        <v>379</v>
      </c>
      <c r="C116" t="s">
        <v>115</v>
      </c>
      <c r="D116" s="1">
        <f>VLOOKUP(B116,Blad1!A:D,4,0)</f>
        <v>0.99539170506912444</v>
      </c>
    </row>
    <row r="117" spans="1:4" x14ac:dyDescent="0.3">
      <c r="A117" t="s">
        <v>0</v>
      </c>
      <c r="B117" t="s">
        <v>380</v>
      </c>
      <c r="C117" t="s">
        <v>116</v>
      </c>
      <c r="D117" s="1">
        <f>VLOOKUP(B117,Blad1!A:D,4,0)</f>
        <v>0.99533799533799538</v>
      </c>
    </row>
    <row r="118" spans="1:4" x14ac:dyDescent="0.3">
      <c r="A118" t="s">
        <v>0</v>
      </c>
      <c r="B118" t="s">
        <v>381</v>
      </c>
      <c r="C118" t="s">
        <v>117</v>
      </c>
      <c r="D118" s="1">
        <f>VLOOKUP(B118,Blad1!A:D,4,0)</f>
        <v>0.99533799533799538</v>
      </c>
    </row>
    <row r="119" spans="1:4" x14ac:dyDescent="0.3">
      <c r="A119" t="s">
        <v>0</v>
      </c>
      <c r="B119" t="s">
        <v>382</v>
      </c>
      <c r="C119" t="s">
        <v>118</v>
      </c>
      <c r="D119" s="1">
        <f>VLOOKUP(B119,Blad1!A:D,4,0)</f>
        <v>0.99526066350710896</v>
      </c>
    </row>
    <row r="120" spans="1:4" x14ac:dyDescent="0.3">
      <c r="A120" t="s">
        <v>0</v>
      </c>
      <c r="B120" t="s">
        <v>383</v>
      </c>
      <c r="C120" t="s">
        <v>119</v>
      </c>
      <c r="D120" s="1">
        <f>VLOOKUP(B120,Blad1!A:D,4,0)</f>
        <v>0.99522292993630568</v>
      </c>
    </row>
    <row r="121" spans="1:4" x14ac:dyDescent="0.3">
      <c r="A121" t="s">
        <v>0</v>
      </c>
      <c r="B121" t="s">
        <v>384</v>
      </c>
      <c r="C121" t="s">
        <v>120</v>
      </c>
      <c r="D121" s="1">
        <f>VLOOKUP(B121,Blad1!A:D,4,0)</f>
        <v>0.99520383693045567</v>
      </c>
    </row>
    <row r="122" spans="1:4" x14ac:dyDescent="0.3">
      <c r="A122" t="s">
        <v>0</v>
      </c>
      <c r="B122" t="s">
        <v>385</v>
      </c>
      <c r="C122" t="s">
        <v>121</v>
      </c>
      <c r="D122" s="1">
        <f>VLOOKUP(B122,Blad1!A:D,4,0)</f>
        <v>0.99518652226233451</v>
      </c>
    </row>
    <row r="123" spans="1:4" x14ac:dyDescent="0.3">
      <c r="A123" t="s">
        <v>0</v>
      </c>
      <c r="B123" t="s">
        <v>386</v>
      </c>
      <c r="C123" t="s">
        <v>122</v>
      </c>
      <c r="D123" s="1">
        <f>VLOOKUP(B123,Blad1!A:D,4,0)</f>
        <v>0.99516129032258061</v>
      </c>
    </row>
    <row r="124" spans="1:4" x14ac:dyDescent="0.3">
      <c r="A124" t="s">
        <v>0</v>
      </c>
      <c r="B124" t="s">
        <v>387</v>
      </c>
      <c r="C124" t="s">
        <v>123</v>
      </c>
      <c r="D124" s="1">
        <f>VLOOKUP(B124,Blad1!A:D,4,0)</f>
        <v>0.99512808423699517</v>
      </c>
    </row>
    <row r="125" spans="1:4" x14ac:dyDescent="0.3">
      <c r="A125" t="s">
        <v>0</v>
      </c>
      <c r="B125" t="s">
        <v>388</v>
      </c>
      <c r="C125" t="s">
        <v>124</v>
      </c>
      <c r="D125" s="1">
        <f>VLOOKUP(B125,Blad1!A:D,4,0)</f>
        <v>0.99509803921568629</v>
      </c>
    </row>
    <row r="126" spans="1:4" x14ac:dyDescent="0.3">
      <c r="A126" t="s">
        <v>0</v>
      </c>
      <c r="B126" t="s">
        <v>389</v>
      </c>
      <c r="C126" t="s">
        <v>125</v>
      </c>
      <c r="D126" s="1">
        <f>VLOOKUP(B126,Blad1!A:D,4,0)</f>
        <v>0.99507389162561577</v>
      </c>
    </row>
    <row r="127" spans="1:4" x14ac:dyDescent="0.3">
      <c r="A127" t="s">
        <v>0</v>
      </c>
      <c r="B127" t="s">
        <v>390</v>
      </c>
      <c r="C127" t="s">
        <v>126</v>
      </c>
      <c r="D127" s="1">
        <f>VLOOKUP(B127,Blad1!A:D,4,0)</f>
        <v>0.9950106913756237</v>
      </c>
    </row>
    <row r="128" spans="1:4" x14ac:dyDescent="0.3">
      <c r="A128" t="s">
        <v>0</v>
      </c>
      <c r="B128" t="s">
        <v>391</v>
      </c>
      <c r="C128" t="s">
        <v>127</v>
      </c>
      <c r="D128" s="1">
        <f>VLOOKUP(B128,Blad1!A:D,4,0)</f>
        <v>0.99497487437185927</v>
      </c>
    </row>
    <row r="129" spans="1:4" x14ac:dyDescent="0.3">
      <c r="A129" t="s">
        <v>0</v>
      </c>
      <c r="B129" t="s">
        <v>392</v>
      </c>
      <c r="C129" t="s">
        <v>128</v>
      </c>
      <c r="D129" s="1">
        <f>VLOOKUP(B129,Blad1!A:D,4,0)</f>
        <v>0.99487179487179489</v>
      </c>
    </row>
    <row r="130" spans="1:4" x14ac:dyDescent="0.3">
      <c r="A130" t="s">
        <v>0</v>
      </c>
      <c r="B130" t="s">
        <v>393</v>
      </c>
      <c r="C130" t="s">
        <v>129</v>
      </c>
      <c r="D130" s="1">
        <f>VLOOKUP(B130,Blad1!A:D,4,0)</f>
        <v>0.99487179487179489</v>
      </c>
    </row>
    <row r="131" spans="1:4" x14ac:dyDescent="0.3">
      <c r="A131" t="s">
        <v>0</v>
      </c>
      <c r="B131" t="s">
        <v>394</v>
      </c>
      <c r="C131" t="s">
        <v>130</v>
      </c>
      <c r="D131" s="1">
        <f>VLOOKUP(B131,Blad1!A:D,4,0)</f>
        <v>0.99465240641711228</v>
      </c>
    </row>
    <row r="132" spans="1:4" x14ac:dyDescent="0.3">
      <c r="A132" t="s">
        <v>0</v>
      </c>
      <c r="B132" t="s">
        <v>395</v>
      </c>
      <c r="C132" t="s">
        <v>131</v>
      </c>
      <c r="D132" s="1">
        <f>VLOOKUP(B132,Blad1!A:D,4,0)</f>
        <v>0.9946236559139785</v>
      </c>
    </row>
    <row r="133" spans="1:4" x14ac:dyDescent="0.3">
      <c r="A133" t="s">
        <v>0</v>
      </c>
      <c r="B133" t="s">
        <v>396</v>
      </c>
      <c r="C133" t="s">
        <v>132</v>
      </c>
      <c r="D133" s="1">
        <f>VLOOKUP(B133,Blad1!A:D,4,0)</f>
        <v>0.99460431654676262</v>
      </c>
    </row>
    <row r="134" spans="1:4" x14ac:dyDescent="0.3">
      <c r="A134" t="s">
        <v>0</v>
      </c>
      <c r="B134" t="s">
        <v>397</v>
      </c>
      <c r="C134" t="s">
        <v>133</v>
      </c>
      <c r="D134" s="1">
        <f>VLOOKUP(B134,Blad1!A:D,4,0)</f>
        <v>0.9943820224719101</v>
      </c>
    </row>
    <row r="135" spans="1:4" x14ac:dyDescent="0.3">
      <c r="A135" t="s">
        <v>0</v>
      </c>
      <c r="B135" t="s">
        <v>398</v>
      </c>
      <c r="C135" t="s">
        <v>134</v>
      </c>
      <c r="D135" s="1">
        <f>VLOOKUP(B135,Blad1!A:D,4,0)</f>
        <v>0.99435028248587576</v>
      </c>
    </row>
    <row r="136" spans="1:4" x14ac:dyDescent="0.3">
      <c r="A136" t="s">
        <v>0</v>
      </c>
      <c r="B136" t="s">
        <v>399</v>
      </c>
      <c r="C136" t="s">
        <v>135</v>
      </c>
      <c r="D136" s="1">
        <f>VLOOKUP(B136,Blad1!A:D,4,0)</f>
        <v>0.99433427762039661</v>
      </c>
    </row>
    <row r="137" spans="1:4" x14ac:dyDescent="0.3">
      <c r="A137" t="s">
        <v>0</v>
      </c>
      <c r="B137" t="s">
        <v>400</v>
      </c>
      <c r="C137" t="s">
        <v>136</v>
      </c>
      <c r="D137" s="1">
        <f>VLOOKUP(B137,Blad1!A:D,4,0)</f>
        <v>0.9942196531791907</v>
      </c>
    </row>
    <row r="138" spans="1:4" x14ac:dyDescent="0.3">
      <c r="A138" t="s">
        <v>0</v>
      </c>
      <c r="B138" t="s">
        <v>401</v>
      </c>
      <c r="C138" t="s">
        <v>137</v>
      </c>
      <c r="D138" s="1">
        <f>VLOOKUP(B138,Blad1!A:D,4,0)</f>
        <v>0.99408284023668636</v>
      </c>
    </row>
    <row r="139" spans="1:4" x14ac:dyDescent="0.3">
      <c r="A139" t="s">
        <v>0</v>
      </c>
      <c r="B139" t="s">
        <v>402</v>
      </c>
      <c r="C139" t="s">
        <v>138</v>
      </c>
      <c r="D139" s="1">
        <f>VLOOKUP(B139,Blad1!A:D,4,0)</f>
        <v>0.99404761904761907</v>
      </c>
    </row>
    <row r="140" spans="1:4" x14ac:dyDescent="0.3">
      <c r="A140" t="s">
        <v>0</v>
      </c>
      <c r="B140" t="s">
        <v>403</v>
      </c>
      <c r="C140" t="s">
        <v>139</v>
      </c>
      <c r="D140" s="1">
        <f>VLOOKUP(B140,Blad1!A:D,4,0)</f>
        <v>0.99378881987577639</v>
      </c>
    </row>
    <row r="141" spans="1:4" x14ac:dyDescent="0.3">
      <c r="A141" t="s">
        <v>0</v>
      </c>
      <c r="B141" t="s">
        <v>404</v>
      </c>
      <c r="C141" t="s">
        <v>140</v>
      </c>
      <c r="D141" s="1">
        <f>VLOOKUP(B141,Blad1!A:D,4,0)</f>
        <v>0.99378881987577639</v>
      </c>
    </row>
    <row r="142" spans="1:4" x14ac:dyDescent="0.3">
      <c r="A142" t="s">
        <v>0</v>
      </c>
      <c r="B142" t="s">
        <v>405</v>
      </c>
      <c r="C142" t="s">
        <v>141</v>
      </c>
      <c r="D142" s="1">
        <f>VLOOKUP(B142,Blad1!A:D,4,0)</f>
        <v>0.99376947040498442</v>
      </c>
    </row>
    <row r="143" spans="1:4" x14ac:dyDescent="0.3">
      <c r="A143" t="s">
        <v>0</v>
      </c>
      <c r="B143" t="s">
        <v>406</v>
      </c>
      <c r="C143" t="s">
        <v>142</v>
      </c>
      <c r="D143" s="1">
        <f>VLOOKUP(B143,Blad1!A:D,4,0)</f>
        <v>0.99367088607594933</v>
      </c>
    </row>
    <row r="144" spans="1:4" x14ac:dyDescent="0.3">
      <c r="A144" t="s">
        <v>0</v>
      </c>
      <c r="B144" t="s">
        <v>407</v>
      </c>
      <c r="C144" t="s">
        <v>143</v>
      </c>
      <c r="D144" s="1">
        <f>VLOOKUP(B144,Blad1!A:D,4,0)</f>
        <v>0.99363057324840764</v>
      </c>
    </row>
    <row r="145" spans="1:4" x14ac:dyDescent="0.3">
      <c r="A145" t="s">
        <v>0</v>
      </c>
      <c r="B145" t="s">
        <v>408</v>
      </c>
      <c r="C145" t="s">
        <v>144</v>
      </c>
      <c r="D145" s="1">
        <f>VLOOKUP(B145,Blad1!A:D,4,0)</f>
        <v>0.99363057324840764</v>
      </c>
    </row>
    <row r="146" spans="1:4" x14ac:dyDescent="0.3">
      <c r="A146" t="s">
        <v>0</v>
      </c>
      <c r="B146" t="s">
        <v>409</v>
      </c>
      <c r="C146" t="s">
        <v>145</v>
      </c>
      <c r="D146" s="1">
        <f>VLOOKUP(B146,Blad1!A:D,4,0)</f>
        <v>0.99358974358974361</v>
      </c>
    </row>
    <row r="147" spans="1:4" x14ac:dyDescent="0.3">
      <c r="A147" t="s">
        <v>0</v>
      </c>
      <c r="B147" t="s">
        <v>410</v>
      </c>
      <c r="C147" t="s">
        <v>146</v>
      </c>
      <c r="D147" s="1">
        <f>VLOOKUP(B147,Blad1!A:D,4,0)</f>
        <v>0.99346405228758172</v>
      </c>
    </row>
    <row r="148" spans="1:4" x14ac:dyDescent="0.3">
      <c r="A148" t="s">
        <v>0</v>
      </c>
      <c r="B148" t="s">
        <v>411</v>
      </c>
      <c r="C148" t="s">
        <v>147</v>
      </c>
      <c r="D148" s="1">
        <f>VLOOKUP(B148,Blad1!A:D,4,0)</f>
        <v>0.99346405228758172</v>
      </c>
    </row>
    <row r="149" spans="1:4" x14ac:dyDescent="0.3">
      <c r="A149" t="s">
        <v>0</v>
      </c>
      <c r="B149" t="s">
        <v>412</v>
      </c>
      <c r="C149" t="s">
        <v>148</v>
      </c>
      <c r="D149" s="1">
        <f>VLOOKUP(B149,Blad1!A:D,4,0)</f>
        <v>0.99342105263157898</v>
      </c>
    </row>
    <row r="150" spans="1:4" x14ac:dyDescent="0.3">
      <c r="A150" t="s">
        <v>0</v>
      </c>
      <c r="B150" t="s">
        <v>413</v>
      </c>
      <c r="C150" t="s">
        <v>149</v>
      </c>
      <c r="D150" s="1">
        <f>VLOOKUP(B150,Blad1!A:D,4,0)</f>
        <v>0.99340866290018837</v>
      </c>
    </row>
    <row r="151" spans="1:4" x14ac:dyDescent="0.3">
      <c r="A151" t="s">
        <v>0</v>
      </c>
      <c r="B151" t="s">
        <v>414</v>
      </c>
      <c r="C151" t="s">
        <v>150</v>
      </c>
      <c r="D151" s="1">
        <f>VLOOKUP(B151,Blad1!A:D,4,0)</f>
        <v>0.99313893653516294</v>
      </c>
    </row>
    <row r="152" spans="1:4" x14ac:dyDescent="0.3">
      <c r="A152" t="s">
        <v>0</v>
      </c>
      <c r="B152" t="s">
        <v>415</v>
      </c>
      <c r="C152" t="s">
        <v>151</v>
      </c>
      <c r="D152" s="1">
        <f>VLOOKUP(B152,Blad1!A:D,4,0)</f>
        <v>0.99312714776632305</v>
      </c>
    </row>
    <row r="153" spans="1:4" x14ac:dyDescent="0.3">
      <c r="A153" t="s">
        <v>0</v>
      </c>
      <c r="B153" t="s">
        <v>416</v>
      </c>
      <c r="C153" t="s">
        <v>152</v>
      </c>
      <c r="D153" s="1">
        <f>VLOOKUP(B153,Blad1!A:D,4,0)</f>
        <v>0.99295774647887325</v>
      </c>
    </row>
    <row r="154" spans="1:4" x14ac:dyDescent="0.3">
      <c r="A154" t="s">
        <v>0</v>
      </c>
      <c r="B154" t="s">
        <v>417</v>
      </c>
      <c r="C154" t="s">
        <v>153</v>
      </c>
      <c r="D154" s="1">
        <f>VLOOKUP(B154,Blad1!A:D,4,0)</f>
        <v>0.99267015706806283</v>
      </c>
    </row>
    <row r="155" spans="1:4" x14ac:dyDescent="0.3">
      <c r="A155" t="s">
        <v>0</v>
      </c>
      <c r="B155" t="s">
        <v>418</v>
      </c>
      <c r="C155" t="s">
        <v>154</v>
      </c>
      <c r="D155" s="1">
        <f>VLOOKUP(B155,Blad1!A:D,4,0)</f>
        <v>0.99256505576208176</v>
      </c>
    </row>
    <row r="156" spans="1:4" x14ac:dyDescent="0.3">
      <c r="A156" t="s">
        <v>0</v>
      </c>
      <c r="B156" t="s">
        <v>419</v>
      </c>
      <c r="C156" t="s">
        <v>155</v>
      </c>
      <c r="D156" s="1">
        <f>VLOOKUP(B156,Blad1!A:D,4,0)</f>
        <v>0.9925373134328358</v>
      </c>
    </row>
    <row r="157" spans="1:4" x14ac:dyDescent="0.3">
      <c r="A157" t="s">
        <v>0</v>
      </c>
      <c r="B157" t="s">
        <v>420</v>
      </c>
      <c r="C157" t="s">
        <v>156</v>
      </c>
      <c r="D157" s="1">
        <f>VLOOKUP(B157,Blad1!A:D,4,0)</f>
        <v>0.99236641221374045</v>
      </c>
    </row>
    <row r="158" spans="1:4" x14ac:dyDescent="0.3">
      <c r="A158" t="s">
        <v>0</v>
      </c>
      <c r="B158" t="s">
        <v>421</v>
      </c>
      <c r="C158" t="s">
        <v>157</v>
      </c>
      <c r="D158" s="1">
        <f>VLOOKUP(B158,Blad1!A:D,4,0)</f>
        <v>0.99230769230769234</v>
      </c>
    </row>
    <row r="159" spans="1:4" x14ac:dyDescent="0.3">
      <c r="A159" t="s">
        <v>0</v>
      </c>
      <c r="B159" t="s">
        <v>422</v>
      </c>
      <c r="C159" t="s">
        <v>158</v>
      </c>
      <c r="D159" s="1">
        <f>VLOOKUP(B159,Blad1!A:D,4,0)</f>
        <v>0.99206349206349209</v>
      </c>
    </row>
    <row r="160" spans="1:4" x14ac:dyDescent="0.3">
      <c r="A160" t="s">
        <v>0</v>
      </c>
      <c r="B160" t="s">
        <v>423</v>
      </c>
      <c r="C160" t="s">
        <v>159</v>
      </c>
      <c r="D160" s="1">
        <f>VLOOKUP(B160,Blad1!A:D,4,0)</f>
        <v>0.99186991869918695</v>
      </c>
    </row>
    <row r="161" spans="1:4" x14ac:dyDescent="0.3">
      <c r="A161" t="s">
        <v>0</v>
      </c>
      <c r="B161" t="s">
        <v>424</v>
      </c>
      <c r="C161" t="s">
        <v>160</v>
      </c>
      <c r="D161" s="1">
        <f>VLOOKUP(B161,Blad1!A:D,4,0)</f>
        <v>0.99180327868852458</v>
      </c>
    </row>
    <row r="162" spans="1:4" x14ac:dyDescent="0.3">
      <c r="A162" t="s">
        <v>0</v>
      </c>
      <c r="B162" t="s">
        <v>425</v>
      </c>
      <c r="C162" t="s">
        <v>161</v>
      </c>
      <c r="D162" s="1">
        <f>VLOOKUP(B162,Blad1!A:D,4,0)</f>
        <v>0.99173553719008267</v>
      </c>
    </row>
    <row r="163" spans="1:4" x14ac:dyDescent="0.3">
      <c r="A163" t="s">
        <v>0</v>
      </c>
      <c r="B163" t="s">
        <v>426</v>
      </c>
      <c r="C163" t="s">
        <v>162</v>
      </c>
      <c r="D163" s="1">
        <f>VLOOKUP(B163,Blad1!A:D,4,0)</f>
        <v>0.99163179916317989</v>
      </c>
    </row>
    <row r="164" spans="1:4" x14ac:dyDescent="0.3">
      <c r="A164" t="s">
        <v>0</v>
      </c>
      <c r="B164" t="s">
        <v>427</v>
      </c>
      <c r="C164" t="s">
        <v>163</v>
      </c>
      <c r="D164" s="1">
        <f>VLOOKUP(B164,Blad1!A:D,4,0)</f>
        <v>0.99159663865546221</v>
      </c>
    </row>
    <row r="165" spans="1:4" x14ac:dyDescent="0.3">
      <c r="A165" t="s">
        <v>0</v>
      </c>
      <c r="B165" t="s">
        <v>428</v>
      </c>
      <c r="C165" t="s">
        <v>164</v>
      </c>
      <c r="D165" s="1">
        <f>VLOOKUP(B165,Blad1!A:D,4,0)</f>
        <v>0.99159663865546221</v>
      </c>
    </row>
    <row r="166" spans="1:4" x14ac:dyDescent="0.3">
      <c r="A166" t="s">
        <v>0</v>
      </c>
      <c r="B166" t="s">
        <v>429</v>
      </c>
      <c r="C166" t="s">
        <v>165</v>
      </c>
      <c r="D166" s="1">
        <f>VLOOKUP(B166,Blad1!A:D,4,0)</f>
        <v>0.9915433403805497</v>
      </c>
    </row>
    <row r="167" spans="1:4" x14ac:dyDescent="0.3">
      <c r="A167" t="s">
        <v>0</v>
      </c>
      <c r="B167" t="s">
        <v>430</v>
      </c>
      <c r="C167" t="s">
        <v>166</v>
      </c>
      <c r="D167" s="1">
        <f>VLOOKUP(B167,Blad1!A:D,4,0)</f>
        <v>0.99145299145299148</v>
      </c>
    </row>
    <row r="168" spans="1:4" x14ac:dyDescent="0.3">
      <c r="A168" t="s">
        <v>0</v>
      </c>
      <c r="B168" t="s">
        <v>431</v>
      </c>
      <c r="C168" t="s">
        <v>167</v>
      </c>
      <c r="D168" s="1">
        <f>VLOOKUP(B168,Blad1!A:D,4,0)</f>
        <v>0.99132947976878616</v>
      </c>
    </row>
    <row r="169" spans="1:4" x14ac:dyDescent="0.3">
      <c r="A169" t="s">
        <v>0</v>
      </c>
      <c r="B169" t="s">
        <v>432</v>
      </c>
      <c r="C169" t="s">
        <v>168</v>
      </c>
      <c r="D169" s="1">
        <f>VLOOKUP(B169,Blad1!A:D,4,0)</f>
        <v>0.9910714285714286</v>
      </c>
    </row>
    <row r="170" spans="1:4" x14ac:dyDescent="0.3">
      <c r="A170" t="s">
        <v>0</v>
      </c>
      <c r="B170" t="s">
        <v>433</v>
      </c>
      <c r="C170" t="s">
        <v>169</v>
      </c>
      <c r="D170" s="1">
        <f>VLOOKUP(B170,Blad1!A:D,4,0)</f>
        <v>0.99105145413870244</v>
      </c>
    </row>
    <row r="171" spans="1:4" x14ac:dyDescent="0.3">
      <c r="A171" t="s">
        <v>0</v>
      </c>
      <c r="B171" t="s">
        <v>434</v>
      </c>
      <c r="C171" t="s">
        <v>170</v>
      </c>
      <c r="D171" s="1">
        <f>VLOOKUP(B171,Blad1!A:D,4,0)</f>
        <v>0.99085365853658536</v>
      </c>
    </row>
    <row r="172" spans="1:4" x14ac:dyDescent="0.3">
      <c r="A172" t="s">
        <v>0</v>
      </c>
      <c r="B172" t="s">
        <v>435</v>
      </c>
      <c r="C172" t="s">
        <v>171</v>
      </c>
      <c r="D172" s="1">
        <f>VLOOKUP(B172,Blad1!A:D,4,0)</f>
        <v>0.99083861874559553</v>
      </c>
    </row>
    <row r="173" spans="1:4" x14ac:dyDescent="0.3">
      <c r="A173" t="s">
        <v>0</v>
      </c>
      <c r="B173" t="s">
        <v>436</v>
      </c>
      <c r="C173" t="s">
        <v>172</v>
      </c>
      <c r="D173" s="1">
        <f>VLOOKUP(B173,Blad1!A:D,4,0)</f>
        <v>0.99065420560747663</v>
      </c>
    </row>
    <row r="174" spans="1:4" x14ac:dyDescent="0.3">
      <c r="A174" t="s">
        <v>0</v>
      </c>
      <c r="B174" t="s">
        <v>437</v>
      </c>
      <c r="C174" t="s">
        <v>173</v>
      </c>
      <c r="D174" s="1">
        <f>VLOOKUP(B174,Blad1!A:D,4,0)</f>
        <v>0.9905977165883143</v>
      </c>
    </row>
    <row r="175" spans="1:4" x14ac:dyDescent="0.3">
      <c r="A175" t="s">
        <v>0</v>
      </c>
      <c r="B175" t="s">
        <v>438</v>
      </c>
      <c r="C175" t="s">
        <v>174</v>
      </c>
      <c r="D175" s="1">
        <f>VLOOKUP(B175,Blad1!A:D,4,0)</f>
        <v>0.99056603773584906</v>
      </c>
    </row>
    <row r="176" spans="1:4" x14ac:dyDescent="0.3">
      <c r="A176" t="s">
        <v>0</v>
      </c>
      <c r="B176" t="s">
        <v>439</v>
      </c>
      <c r="C176" t="s">
        <v>175</v>
      </c>
      <c r="D176" s="1">
        <f>VLOOKUP(B176,Blad1!A:D,4,0)</f>
        <v>0.99047619047619051</v>
      </c>
    </row>
    <row r="177" spans="1:4" x14ac:dyDescent="0.3">
      <c r="A177" t="s">
        <v>0</v>
      </c>
      <c r="B177" t="s">
        <v>440</v>
      </c>
      <c r="C177" t="s">
        <v>176</v>
      </c>
      <c r="D177" s="1">
        <f>VLOOKUP(B177,Blad1!A:D,4,0)</f>
        <v>0.99042407660738718</v>
      </c>
    </row>
    <row r="178" spans="1:4" x14ac:dyDescent="0.3">
      <c r="A178" t="s">
        <v>0</v>
      </c>
      <c r="B178" t="s">
        <v>441</v>
      </c>
      <c r="C178" t="s">
        <v>177</v>
      </c>
      <c r="D178" s="1">
        <f>VLOOKUP(B178,Blad1!A:D,4,0)</f>
        <v>0.99029126213592233</v>
      </c>
    </row>
    <row r="179" spans="1:4" x14ac:dyDescent="0.3">
      <c r="A179" t="s">
        <v>0</v>
      </c>
      <c r="B179" t="s">
        <v>442</v>
      </c>
      <c r="C179" t="s">
        <v>178</v>
      </c>
      <c r="D179" s="1">
        <f>VLOOKUP(B179,Blad1!A:D,4,0)</f>
        <v>0.99018003273322419</v>
      </c>
    </row>
    <row r="180" spans="1:4" x14ac:dyDescent="0.3">
      <c r="A180" t="s">
        <v>0</v>
      </c>
      <c r="B180" t="s">
        <v>443</v>
      </c>
      <c r="C180" t="s">
        <v>179</v>
      </c>
      <c r="D180" s="1">
        <f>VLOOKUP(B180,Blad1!A:D,4,0)</f>
        <v>0.99014778325123154</v>
      </c>
    </row>
    <row r="181" spans="1:4" x14ac:dyDescent="0.3">
      <c r="A181" t="s">
        <v>0</v>
      </c>
      <c r="B181" t="s">
        <v>444</v>
      </c>
      <c r="C181" t="s">
        <v>180</v>
      </c>
      <c r="D181" s="1">
        <f>VLOOKUP(B181,Blad1!A:D,4,0)</f>
        <v>0.99009900990099009</v>
      </c>
    </row>
    <row r="182" spans="1:4" x14ac:dyDescent="0.3">
      <c r="A182" t="s">
        <v>0</v>
      </c>
      <c r="B182" t="s">
        <v>445</v>
      </c>
      <c r="C182" t="s">
        <v>181</v>
      </c>
      <c r="D182" s="1">
        <f>VLOOKUP(B182,Blad1!A:D,4,0)</f>
        <v>0.99</v>
      </c>
    </row>
    <row r="183" spans="1:4" x14ac:dyDescent="0.3">
      <c r="A183" t="s">
        <v>0</v>
      </c>
      <c r="B183" t="s">
        <v>446</v>
      </c>
      <c r="C183" t="s">
        <v>182</v>
      </c>
      <c r="D183" s="1">
        <f>VLOOKUP(B183,Blad1!A:D,4,0)</f>
        <v>0.98986486486486491</v>
      </c>
    </row>
    <row r="184" spans="1:4" x14ac:dyDescent="0.3">
      <c r="A184" t="s">
        <v>0</v>
      </c>
      <c r="B184" t="s">
        <v>447</v>
      </c>
      <c r="C184" t="s">
        <v>183</v>
      </c>
      <c r="D184" s="1">
        <f>VLOOKUP(B184,Blad1!A:D,4,0)</f>
        <v>0.98985801217038538</v>
      </c>
    </row>
    <row r="185" spans="1:4" x14ac:dyDescent="0.3">
      <c r="A185" t="s">
        <v>0</v>
      </c>
      <c r="B185" t="s">
        <v>448</v>
      </c>
      <c r="C185" t="s">
        <v>184</v>
      </c>
      <c r="D185" s="1">
        <f>VLOOKUP(B185,Blad1!A:D,4,0)</f>
        <v>0.98979591836734693</v>
      </c>
    </row>
    <row r="186" spans="1:4" x14ac:dyDescent="0.3">
      <c r="A186" t="s">
        <v>0</v>
      </c>
      <c r="B186" t="s">
        <v>449</v>
      </c>
      <c r="C186" t="s">
        <v>185</v>
      </c>
      <c r="D186" s="1">
        <f>VLOOKUP(B186,Blad1!A:D,4,0)</f>
        <v>0.98929336188436834</v>
      </c>
    </row>
    <row r="187" spans="1:4" x14ac:dyDescent="0.3">
      <c r="A187" t="s">
        <v>0</v>
      </c>
      <c r="B187" t="s">
        <v>450</v>
      </c>
      <c r="C187" t="s">
        <v>186</v>
      </c>
      <c r="D187" s="1">
        <f>VLOOKUP(B187,Blad1!A:D,4,0)</f>
        <v>0.98928571428571432</v>
      </c>
    </row>
    <row r="188" spans="1:4" x14ac:dyDescent="0.3">
      <c r="A188" t="s">
        <v>0</v>
      </c>
      <c r="B188" t="s">
        <v>451</v>
      </c>
      <c r="C188" t="s">
        <v>187</v>
      </c>
      <c r="D188" s="1">
        <f>VLOOKUP(B188,Blad1!A:D,4,0)</f>
        <v>0.9892659279778393</v>
      </c>
    </row>
    <row r="189" spans="1:4" x14ac:dyDescent="0.3">
      <c r="A189" t="s">
        <v>0</v>
      </c>
      <c r="B189" t="s">
        <v>452</v>
      </c>
      <c r="C189" t="s">
        <v>188</v>
      </c>
      <c r="D189" s="1">
        <f>VLOOKUP(B189,Blad1!A:D,4,0)</f>
        <v>0.989247311827957</v>
      </c>
    </row>
    <row r="190" spans="1:4" x14ac:dyDescent="0.3">
      <c r="A190" t="s">
        <v>0</v>
      </c>
      <c r="B190" t="s">
        <v>453</v>
      </c>
      <c r="C190" t="s">
        <v>189</v>
      </c>
      <c r="D190" s="1">
        <f>VLOOKUP(B190,Blad1!A:D,4,0)</f>
        <v>0.98903508771929827</v>
      </c>
    </row>
    <row r="191" spans="1:4" x14ac:dyDescent="0.3">
      <c r="A191" t="s">
        <v>0</v>
      </c>
      <c r="B191" t="s">
        <v>454</v>
      </c>
      <c r="C191" t="s">
        <v>190</v>
      </c>
      <c r="D191" s="1">
        <f>VLOOKUP(B191,Blad1!A:D,4,0)</f>
        <v>0.98857142857142855</v>
      </c>
    </row>
    <row r="192" spans="1:4" x14ac:dyDescent="0.3">
      <c r="A192" t="s">
        <v>0</v>
      </c>
      <c r="B192" t="s">
        <v>455</v>
      </c>
      <c r="C192" t="s">
        <v>191</v>
      </c>
      <c r="D192" s="1">
        <f>VLOOKUP(B192,Blad1!A:D,4,0)</f>
        <v>0.98843930635838151</v>
      </c>
    </row>
    <row r="193" spans="1:4" x14ac:dyDescent="0.3">
      <c r="A193" t="s">
        <v>0</v>
      </c>
      <c r="B193" t="s">
        <v>456</v>
      </c>
      <c r="C193" t="s">
        <v>192</v>
      </c>
      <c r="D193" s="1">
        <f>VLOOKUP(B193,Blad1!A:D,4,0)</f>
        <v>0.9882352941176471</v>
      </c>
    </row>
    <row r="194" spans="1:4" x14ac:dyDescent="0.3">
      <c r="A194" t="s">
        <v>0</v>
      </c>
      <c r="B194" t="s">
        <v>457</v>
      </c>
      <c r="C194" t="s">
        <v>193</v>
      </c>
      <c r="D194" s="1">
        <f>VLOOKUP(B194,Blad1!A:D,4,0)</f>
        <v>0.9882352941176471</v>
      </c>
    </row>
    <row r="195" spans="1:4" x14ac:dyDescent="0.3">
      <c r="A195" t="s">
        <v>0</v>
      </c>
      <c r="B195" t="s">
        <v>458</v>
      </c>
      <c r="C195" t="s">
        <v>194</v>
      </c>
      <c r="D195" s="1">
        <f>VLOOKUP(B195,Blad1!A:D,4,0)</f>
        <v>0.9882352941176471</v>
      </c>
    </row>
    <row r="196" spans="1:4" x14ac:dyDescent="0.3">
      <c r="A196" t="s">
        <v>0</v>
      </c>
      <c r="B196" t="s">
        <v>459</v>
      </c>
      <c r="C196" t="s">
        <v>195</v>
      </c>
      <c r="D196" s="1">
        <f>VLOOKUP(B196,Blad1!A:D,4,0)</f>
        <v>0.9882352941176471</v>
      </c>
    </row>
    <row r="197" spans="1:4" x14ac:dyDescent="0.3">
      <c r="A197" t="s">
        <v>0</v>
      </c>
      <c r="B197" t="s">
        <v>460</v>
      </c>
      <c r="C197" t="s">
        <v>196</v>
      </c>
      <c r="D197" s="1">
        <f>VLOOKUP(B197,Blad1!A:D,4,0)</f>
        <v>0.98816568047337283</v>
      </c>
    </row>
    <row r="198" spans="1:4" x14ac:dyDescent="0.3">
      <c r="A198" t="s">
        <v>0</v>
      </c>
      <c r="B198" t="s">
        <v>461</v>
      </c>
      <c r="C198" t="s">
        <v>197</v>
      </c>
      <c r="D198" s="1">
        <f>VLOOKUP(B198,Blad1!A:D,4,0)</f>
        <v>0.98796255015604106</v>
      </c>
    </row>
    <row r="199" spans="1:4" x14ac:dyDescent="0.3">
      <c r="A199" t="s">
        <v>0</v>
      </c>
      <c r="B199" t="s">
        <v>462</v>
      </c>
      <c r="C199" t="s">
        <v>198</v>
      </c>
      <c r="D199" s="1">
        <f>VLOOKUP(B199,Blad1!A:D,4,0)</f>
        <v>0.98793103448275865</v>
      </c>
    </row>
    <row r="200" spans="1:4" x14ac:dyDescent="0.3">
      <c r="A200" t="s">
        <v>0</v>
      </c>
      <c r="B200" t="s">
        <v>463</v>
      </c>
      <c r="C200" t="s">
        <v>199</v>
      </c>
      <c r="D200" s="1">
        <f>VLOOKUP(B200,Blad1!A:D,4,0)</f>
        <v>0.98780487804878048</v>
      </c>
    </row>
    <row r="201" spans="1:4" x14ac:dyDescent="0.3">
      <c r="A201" t="s">
        <v>0</v>
      </c>
      <c r="B201" t="s">
        <v>464</v>
      </c>
      <c r="C201" t="s">
        <v>200</v>
      </c>
      <c r="D201" s="1">
        <f>VLOOKUP(B201,Blad1!A:D,4,0)</f>
        <v>0.98780487804878048</v>
      </c>
    </row>
    <row r="202" spans="1:4" x14ac:dyDescent="0.3">
      <c r="A202" t="s">
        <v>0</v>
      </c>
      <c r="B202" t="s">
        <v>465</v>
      </c>
      <c r="C202" t="s">
        <v>201</v>
      </c>
      <c r="D202" s="1">
        <f>VLOOKUP(B202,Blad1!A:D,4,0)</f>
        <v>0.98774820447824252</v>
      </c>
    </row>
    <row r="203" spans="1:4" x14ac:dyDescent="0.3">
      <c r="A203" t="s">
        <v>0</v>
      </c>
      <c r="B203" t="s">
        <v>466</v>
      </c>
      <c r="C203" t="s">
        <v>202</v>
      </c>
      <c r="D203" s="1">
        <f>VLOOKUP(B203,Blad1!A:D,4,0)</f>
        <v>0.98773006134969321</v>
      </c>
    </row>
    <row r="204" spans="1:4" x14ac:dyDescent="0.3">
      <c r="A204" t="s">
        <v>0</v>
      </c>
      <c r="B204" t="s">
        <v>467</v>
      </c>
      <c r="C204" t="s">
        <v>203</v>
      </c>
      <c r="D204" s="1">
        <f>VLOOKUP(B204,Blad1!A:D,4,0)</f>
        <v>0.98770491803278693</v>
      </c>
    </row>
    <row r="205" spans="1:4" x14ac:dyDescent="0.3">
      <c r="A205" t="s">
        <v>0</v>
      </c>
      <c r="B205" t="s">
        <v>468</v>
      </c>
      <c r="C205" t="s">
        <v>204</v>
      </c>
      <c r="D205" s="1">
        <f>VLOOKUP(B205,Blad1!A:D,4,0)</f>
        <v>0.9876898899947617</v>
      </c>
    </row>
    <row r="206" spans="1:4" x14ac:dyDescent="0.3">
      <c r="A206" t="s">
        <v>0</v>
      </c>
      <c r="B206" t="s">
        <v>469</v>
      </c>
      <c r="C206" t="s">
        <v>205</v>
      </c>
      <c r="D206" s="1">
        <f>VLOOKUP(B206,Blad1!A:D,4,0)</f>
        <v>0.98760330578512401</v>
      </c>
    </row>
    <row r="207" spans="1:4" x14ac:dyDescent="0.3">
      <c r="A207" t="s">
        <v>0</v>
      </c>
      <c r="B207" t="s">
        <v>470</v>
      </c>
      <c r="C207" t="s">
        <v>206</v>
      </c>
      <c r="D207" s="1">
        <f>VLOOKUP(B207,Blad1!A:D,4,0)</f>
        <v>0.98746081504702199</v>
      </c>
    </row>
    <row r="208" spans="1:4" x14ac:dyDescent="0.3">
      <c r="A208" t="s">
        <v>0</v>
      </c>
      <c r="B208" t="s">
        <v>471</v>
      </c>
      <c r="C208" t="s">
        <v>207</v>
      </c>
      <c r="D208" s="1">
        <f>VLOOKUP(B208,Blad1!A:D,4,0)</f>
        <v>0.98730964467005078</v>
      </c>
    </row>
    <row r="209" spans="1:4" x14ac:dyDescent="0.3">
      <c r="A209" t="s">
        <v>0</v>
      </c>
      <c r="B209" t="s">
        <v>472</v>
      </c>
      <c r="C209" t="s">
        <v>208</v>
      </c>
      <c r="D209" s="1">
        <f>VLOOKUP(B209,Blad1!A:D,4,0)</f>
        <v>0.98722627737226276</v>
      </c>
    </row>
    <row r="210" spans="1:4" x14ac:dyDescent="0.3">
      <c r="A210" t="s">
        <v>0</v>
      </c>
      <c r="B210" t="s">
        <v>473</v>
      </c>
      <c r="C210" t="s">
        <v>209</v>
      </c>
      <c r="D210" s="1">
        <f>VLOOKUP(B210,Blad1!A:D,4,0)</f>
        <v>0.98701298701298701</v>
      </c>
    </row>
    <row r="211" spans="1:4" x14ac:dyDescent="0.3">
      <c r="A211" t="s">
        <v>0</v>
      </c>
      <c r="B211" t="s">
        <v>474</v>
      </c>
      <c r="C211" t="s">
        <v>210</v>
      </c>
      <c r="D211" s="1">
        <f>VLOOKUP(B211,Blad1!A:D,4,0)</f>
        <v>0.98666666666666669</v>
      </c>
    </row>
    <row r="212" spans="1:4" x14ac:dyDescent="0.3">
      <c r="A212" t="s">
        <v>0</v>
      </c>
      <c r="B212" t="s">
        <v>475</v>
      </c>
      <c r="C212" t="s">
        <v>211</v>
      </c>
      <c r="D212" s="1">
        <f>VLOOKUP(B212,Blad1!A:D,4,0)</f>
        <v>0.98657718120805371</v>
      </c>
    </row>
    <row r="213" spans="1:4" x14ac:dyDescent="0.3">
      <c r="A213" t="s">
        <v>0</v>
      </c>
      <c r="B213" t="s">
        <v>476</v>
      </c>
      <c r="C213" t="s">
        <v>212</v>
      </c>
      <c r="D213" s="1">
        <f>VLOOKUP(B213,Blad1!A:D,4,0)</f>
        <v>0.98657718120805371</v>
      </c>
    </row>
    <row r="214" spans="1:4" x14ac:dyDescent="0.3">
      <c r="A214" t="s">
        <v>0</v>
      </c>
      <c r="B214" t="s">
        <v>477</v>
      </c>
      <c r="C214" t="s">
        <v>213</v>
      </c>
      <c r="D214" s="1">
        <f>VLOOKUP(B214,Blad1!A:D,4,0)</f>
        <v>0.98648648648648651</v>
      </c>
    </row>
    <row r="215" spans="1:4" x14ac:dyDescent="0.3">
      <c r="A215" t="s">
        <v>0</v>
      </c>
      <c r="B215" t="s">
        <v>478</v>
      </c>
      <c r="C215" t="s">
        <v>214</v>
      </c>
      <c r="D215" s="1">
        <f>VLOOKUP(B215,Blad1!A:D,4,0)</f>
        <v>0.98648648648648651</v>
      </c>
    </row>
    <row r="216" spans="1:4" x14ac:dyDescent="0.3">
      <c r="A216" t="s">
        <v>0</v>
      </c>
      <c r="B216" t="s">
        <v>479</v>
      </c>
      <c r="C216" t="s">
        <v>215</v>
      </c>
      <c r="D216" s="1">
        <f>VLOOKUP(B216,Blad1!A:D,4,0)</f>
        <v>0.98644067796610169</v>
      </c>
    </row>
    <row r="217" spans="1:4" x14ac:dyDescent="0.3">
      <c r="A217" t="s">
        <v>0</v>
      </c>
      <c r="B217" t="s">
        <v>480</v>
      </c>
      <c r="C217" t="s">
        <v>216</v>
      </c>
      <c r="D217" s="1">
        <f>VLOOKUP(B217,Blad1!A:D,4,0)</f>
        <v>0.9864329451314684</v>
      </c>
    </row>
    <row r="218" spans="1:4" x14ac:dyDescent="0.3">
      <c r="A218" t="s">
        <v>0</v>
      </c>
      <c r="B218" t="s">
        <v>481</v>
      </c>
      <c r="C218" t="s">
        <v>217</v>
      </c>
      <c r="D218" s="1">
        <f>VLOOKUP(B218,Blad1!A:D,4,0)</f>
        <v>0.98638132295719849</v>
      </c>
    </row>
    <row r="219" spans="1:4" x14ac:dyDescent="0.3">
      <c r="A219" t="s">
        <v>0</v>
      </c>
      <c r="B219" t="s">
        <v>482</v>
      </c>
      <c r="C219" t="s">
        <v>218</v>
      </c>
      <c r="D219" s="1">
        <f>VLOOKUP(B219,Blad1!A:D,4,0)</f>
        <v>0.98636363636363633</v>
      </c>
    </row>
    <row r="220" spans="1:4" x14ac:dyDescent="0.3">
      <c r="A220" t="s">
        <v>0</v>
      </c>
      <c r="B220" t="s">
        <v>483</v>
      </c>
      <c r="C220" t="s">
        <v>219</v>
      </c>
      <c r="D220" s="1">
        <f>VLOOKUP(B220,Blad1!A:D,4,0)</f>
        <v>0.98635651979422945</v>
      </c>
    </row>
    <row r="221" spans="1:4" x14ac:dyDescent="0.3">
      <c r="A221" t="s">
        <v>0</v>
      </c>
      <c r="B221" t="s">
        <v>484</v>
      </c>
      <c r="C221" t="s">
        <v>220</v>
      </c>
      <c r="D221" s="1">
        <f>VLOOKUP(B221,Blad1!A:D,4,0)</f>
        <v>0.98576512455516019</v>
      </c>
    </row>
    <row r="222" spans="1:4" x14ac:dyDescent="0.3">
      <c r="A222" t="s">
        <v>0</v>
      </c>
      <c r="B222" t="s">
        <v>485</v>
      </c>
      <c r="C222" t="s">
        <v>221</v>
      </c>
      <c r="D222" s="1">
        <f>VLOOKUP(B222,Blad1!A:D,4,0)</f>
        <v>0.9857328145265889</v>
      </c>
    </row>
    <row r="223" spans="1:4" x14ac:dyDescent="0.3">
      <c r="A223" t="s">
        <v>0</v>
      </c>
      <c r="B223" t="s">
        <v>486</v>
      </c>
      <c r="C223" t="s">
        <v>222</v>
      </c>
      <c r="D223" s="1">
        <f>VLOOKUP(B223,Blad1!A:D,4,0)</f>
        <v>0.98529411764705888</v>
      </c>
    </row>
    <row r="224" spans="1:4" x14ac:dyDescent="0.3">
      <c r="A224" t="s">
        <v>0</v>
      </c>
      <c r="B224" t="s">
        <v>487</v>
      </c>
      <c r="C224" t="s">
        <v>223</v>
      </c>
      <c r="D224" s="1">
        <f>VLOOKUP(B224,Blad1!A:D,4,0)</f>
        <v>0.98523985239852396</v>
      </c>
    </row>
    <row r="225" spans="1:4" x14ac:dyDescent="0.3">
      <c r="A225" t="s">
        <v>0</v>
      </c>
      <c r="B225" t="s">
        <v>488</v>
      </c>
      <c r="C225" t="s">
        <v>224</v>
      </c>
      <c r="D225" s="1">
        <f>VLOOKUP(B225,Blad1!A:D,4,0)</f>
        <v>0.9850746268656716</v>
      </c>
    </row>
    <row r="226" spans="1:4" x14ac:dyDescent="0.3">
      <c r="A226" t="s">
        <v>0</v>
      </c>
      <c r="B226" t="s">
        <v>489</v>
      </c>
      <c r="C226" t="s">
        <v>225</v>
      </c>
      <c r="D226" s="1">
        <f>VLOOKUP(B226,Blad1!A:D,4,0)</f>
        <v>0.9850746268656716</v>
      </c>
    </row>
    <row r="227" spans="1:4" x14ac:dyDescent="0.3">
      <c r="A227" t="s">
        <v>0</v>
      </c>
      <c r="B227" t="s">
        <v>490</v>
      </c>
      <c r="C227" t="s">
        <v>226</v>
      </c>
      <c r="D227" s="1">
        <f>VLOOKUP(B227,Blad1!A:D,4,0)</f>
        <v>0.98501577287066244</v>
      </c>
    </row>
    <row r="228" spans="1:4" x14ac:dyDescent="0.3">
      <c r="A228" t="s">
        <v>0</v>
      </c>
      <c r="B228" t="s">
        <v>491</v>
      </c>
      <c r="C228" t="s">
        <v>227</v>
      </c>
      <c r="D228" s="1">
        <f>VLOOKUP(B228,Blad1!A:D,4,0)</f>
        <v>0.98499999999999999</v>
      </c>
    </row>
    <row r="229" spans="1:4" x14ac:dyDescent="0.3">
      <c r="A229" t="s">
        <v>0</v>
      </c>
      <c r="B229" t="s">
        <v>492</v>
      </c>
      <c r="C229" t="s">
        <v>228</v>
      </c>
      <c r="D229" s="1">
        <f>VLOOKUP(B229,Blad1!A:D,4,0)</f>
        <v>0.98484848484848486</v>
      </c>
    </row>
    <row r="230" spans="1:4" x14ac:dyDescent="0.3">
      <c r="A230" t="s">
        <v>0</v>
      </c>
      <c r="B230" t="s">
        <v>493</v>
      </c>
      <c r="C230" t="s">
        <v>229</v>
      </c>
      <c r="D230" s="1">
        <f>VLOOKUP(B230,Blad1!A:D,4,0)</f>
        <v>0.98484848484848486</v>
      </c>
    </row>
    <row r="231" spans="1:4" x14ac:dyDescent="0.3">
      <c r="A231" t="s">
        <v>0</v>
      </c>
      <c r="B231" t="s">
        <v>494</v>
      </c>
      <c r="C231" t="s">
        <v>230</v>
      </c>
      <c r="D231" s="1">
        <f>VLOOKUP(B231,Blad1!A:D,4,0)</f>
        <v>0.98484848484848486</v>
      </c>
    </row>
    <row r="232" spans="1:4" x14ac:dyDescent="0.3">
      <c r="A232" t="s">
        <v>0</v>
      </c>
      <c r="B232" t="s">
        <v>495</v>
      </c>
      <c r="C232" t="s">
        <v>231</v>
      </c>
      <c r="D232" s="1">
        <f>VLOOKUP(B232,Blad1!A:D,4,0)</f>
        <v>0.98443579766536971</v>
      </c>
    </row>
    <row r="233" spans="1:4" x14ac:dyDescent="0.3">
      <c r="A233" t="s">
        <v>0</v>
      </c>
      <c r="B233" t="s">
        <v>496</v>
      </c>
      <c r="C233" t="s">
        <v>232</v>
      </c>
      <c r="D233" s="1">
        <f>VLOOKUP(B233,Blad1!A:D,4,0)</f>
        <v>0.984375</v>
      </c>
    </row>
    <row r="234" spans="1:4" x14ac:dyDescent="0.3">
      <c r="A234" t="s">
        <v>0</v>
      </c>
      <c r="B234" t="s">
        <v>497</v>
      </c>
      <c r="C234" t="s">
        <v>233</v>
      </c>
      <c r="D234" s="1">
        <f>VLOOKUP(B234,Blad1!A:D,4,0)</f>
        <v>0.984375</v>
      </c>
    </row>
    <row r="235" spans="1:4" x14ac:dyDescent="0.3">
      <c r="A235" t="s">
        <v>0</v>
      </c>
      <c r="B235" t="s">
        <v>498</v>
      </c>
      <c r="C235" t="s">
        <v>234</v>
      </c>
      <c r="D235" s="1">
        <f>VLOOKUP(B235,Blad1!A:D,4,0)</f>
        <v>0.984375</v>
      </c>
    </row>
    <row r="236" spans="1:4" x14ac:dyDescent="0.3">
      <c r="A236" t="s">
        <v>0</v>
      </c>
      <c r="B236" t="s">
        <v>499</v>
      </c>
      <c r="C236" t="s">
        <v>235</v>
      </c>
      <c r="D236" s="1">
        <f>VLOOKUP(B236,Blad1!A:D,4,0)</f>
        <v>0.98434622467771637</v>
      </c>
    </row>
    <row r="237" spans="1:4" x14ac:dyDescent="0.3">
      <c r="A237" t="s">
        <v>0</v>
      </c>
      <c r="B237" t="s">
        <v>500</v>
      </c>
      <c r="C237" t="s">
        <v>236</v>
      </c>
      <c r="D237" s="1">
        <f>VLOOKUP(B237,Blad1!A:D,4,0)</f>
        <v>0.98425196850393704</v>
      </c>
    </row>
    <row r="238" spans="1:4" x14ac:dyDescent="0.3">
      <c r="A238" t="s">
        <v>0</v>
      </c>
      <c r="B238" t="s">
        <v>501</v>
      </c>
      <c r="C238" t="s">
        <v>237</v>
      </c>
      <c r="D238" s="1">
        <f>VLOOKUP(B238,Blad1!A:D,4,0)</f>
        <v>0.98414795244385733</v>
      </c>
    </row>
    <row r="239" spans="1:4" x14ac:dyDescent="0.3">
      <c r="A239" t="s">
        <v>0</v>
      </c>
      <c r="B239" t="s">
        <v>502</v>
      </c>
      <c r="C239" t="s">
        <v>238</v>
      </c>
      <c r="D239" s="1">
        <f>VLOOKUP(B239,Blad1!A:D,4,0)</f>
        <v>0.98412698412698407</v>
      </c>
    </row>
    <row r="240" spans="1:4" x14ac:dyDescent="0.3">
      <c r="A240" t="s">
        <v>0</v>
      </c>
      <c r="B240" t="s">
        <v>503</v>
      </c>
      <c r="C240" t="s">
        <v>239</v>
      </c>
      <c r="D240" s="1">
        <f>VLOOKUP(B240,Blad1!A:D,4,0)</f>
        <v>0.98404907975460121</v>
      </c>
    </row>
    <row r="241" spans="1:4" x14ac:dyDescent="0.3">
      <c r="A241" t="s">
        <v>0</v>
      </c>
      <c r="B241" t="s">
        <v>504</v>
      </c>
      <c r="C241" t="s">
        <v>240</v>
      </c>
      <c r="D241" s="1">
        <f>VLOOKUP(B241,Blad1!A:D,4,0)</f>
        <v>0.98373983739837401</v>
      </c>
    </row>
    <row r="242" spans="1:4" x14ac:dyDescent="0.3">
      <c r="A242" t="s">
        <v>0</v>
      </c>
      <c r="B242" t="s">
        <v>505</v>
      </c>
      <c r="C242" t="s">
        <v>241</v>
      </c>
      <c r="D242" s="1">
        <f>VLOOKUP(B242,Blad1!A:D,4,0)</f>
        <v>0.98347107438016534</v>
      </c>
    </row>
    <row r="243" spans="1:4" x14ac:dyDescent="0.3">
      <c r="A243" t="s">
        <v>0</v>
      </c>
      <c r="B243" t="s">
        <v>506</v>
      </c>
      <c r="C243" t="s">
        <v>242</v>
      </c>
      <c r="D243" s="1">
        <f>VLOOKUP(B243,Blad1!A:D,4,0)</f>
        <v>0.98316498316498313</v>
      </c>
    </row>
    <row r="244" spans="1:4" x14ac:dyDescent="0.3">
      <c r="A244" t="s">
        <v>0</v>
      </c>
      <c r="B244" t="s">
        <v>507</v>
      </c>
      <c r="C244" t="s">
        <v>243</v>
      </c>
      <c r="D244" s="1">
        <f>VLOOKUP(B244,Blad1!A:D,4,0)</f>
        <v>0.9830985915492958</v>
      </c>
    </row>
    <row r="245" spans="1:4" x14ac:dyDescent="0.3">
      <c r="A245" t="s">
        <v>0</v>
      </c>
      <c r="B245" t="s">
        <v>508</v>
      </c>
      <c r="C245" t="s">
        <v>244</v>
      </c>
      <c r="D245" s="1">
        <f>VLOOKUP(B245,Blad1!A:D,4,0)</f>
        <v>0.98295454545454541</v>
      </c>
    </row>
    <row r="246" spans="1:4" x14ac:dyDescent="0.3">
      <c r="A246" t="s">
        <v>0</v>
      </c>
      <c r="B246" t="s">
        <v>509</v>
      </c>
      <c r="C246" t="s">
        <v>245</v>
      </c>
      <c r="D246" s="1">
        <f>VLOOKUP(B246,Blad1!A:D,4,0)</f>
        <v>0.98292220113851991</v>
      </c>
    </row>
    <row r="247" spans="1:4" x14ac:dyDescent="0.3">
      <c r="A247" t="s">
        <v>0</v>
      </c>
      <c r="B247" t="s">
        <v>510</v>
      </c>
      <c r="C247" t="s">
        <v>246</v>
      </c>
      <c r="D247" s="1">
        <f>VLOOKUP(B247,Blad1!A:D,4,0)</f>
        <v>0.9826086956521739</v>
      </c>
    </row>
    <row r="248" spans="1:4" x14ac:dyDescent="0.3">
      <c r="A248" t="s">
        <v>0</v>
      </c>
      <c r="B248" t="s">
        <v>511</v>
      </c>
      <c r="C248" t="s">
        <v>247</v>
      </c>
      <c r="D248" s="1">
        <f>VLOOKUP(B248,Blad1!A:D,4,0)</f>
        <v>0.98245614035087714</v>
      </c>
    </row>
    <row r="249" spans="1:4" x14ac:dyDescent="0.3">
      <c r="A249" t="s">
        <v>0</v>
      </c>
      <c r="B249" t="s">
        <v>512</v>
      </c>
      <c r="C249" t="s">
        <v>248</v>
      </c>
      <c r="D249" s="1">
        <f>VLOOKUP(B249,Blad1!A:D,4,0)</f>
        <v>0.98245614035087714</v>
      </c>
    </row>
    <row r="250" spans="1:4" x14ac:dyDescent="0.3">
      <c r="A250" t="s">
        <v>0</v>
      </c>
      <c r="B250" t="s">
        <v>513</v>
      </c>
      <c r="C250" t="s">
        <v>249</v>
      </c>
      <c r="D250" s="1">
        <f>VLOOKUP(B250,Blad1!A:D,4,0)</f>
        <v>0.98230088495575218</v>
      </c>
    </row>
    <row r="251" spans="1:4" x14ac:dyDescent="0.3">
      <c r="A251" t="s">
        <v>0</v>
      </c>
      <c r="B251" t="s">
        <v>514</v>
      </c>
      <c r="C251" t="s">
        <v>250</v>
      </c>
      <c r="D251" s="1">
        <f>VLOOKUP(B251,Blad1!A:D,4,0)</f>
        <v>0.98187500000000005</v>
      </c>
    </row>
    <row r="252" spans="1:4" x14ac:dyDescent="0.3">
      <c r="A252" t="s">
        <v>0</v>
      </c>
      <c r="B252" t="s">
        <v>515</v>
      </c>
      <c r="C252" t="s">
        <v>251</v>
      </c>
      <c r="D252" s="1">
        <f>VLOOKUP(B252,Blad1!A:D,4,0)</f>
        <v>0.98181818181818181</v>
      </c>
    </row>
    <row r="253" spans="1:4" x14ac:dyDescent="0.3">
      <c r="A253" t="s">
        <v>0</v>
      </c>
      <c r="B253" t="s">
        <v>516</v>
      </c>
      <c r="C253" t="s">
        <v>252</v>
      </c>
      <c r="D253" s="1">
        <f>VLOOKUP(B253,Blad1!A:D,4,0)</f>
        <v>0.98160919540229885</v>
      </c>
    </row>
    <row r="254" spans="1:4" x14ac:dyDescent="0.3">
      <c r="A254" t="s">
        <v>0</v>
      </c>
      <c r="B254" t="s">
        <v>517</v>
      </c>
      <c r="C254" t="s">
        <v>253</v>
      </c>
      <c r="D254" s="1">
        <f>VLOOKUP(B254,Blad1!A:D,4,0)</f>
        <v>0.98148148148148151</v>
      </c>
    </row>
    <row r="255" spans="1:4" x14ac:dyDescent="0.3">
      <c r="A255" t="s">
        <v>0</v>
      </c>
      <c r="B255" t="s">
        <v>518</v>
      </c>
      <c r="C255" t="s">
        <v>254</v>
      </c>
      <c r="D255" s="1">
        <f>VLOOKUP(B255,Blad1!A:D,4,0)</f>
        <v>0.98130841121495327</v>
      </c>
    </row>
    <row r="256" spans="1:4" x14ac:dyDescent="0.3">
      <c r="A256" t="s">
        <v>0</v>
      </c>
      <c r="B256" t="s">
        <v>519</v>
      </c>
      <c r="C256" t="s">
        <v>255</v>
      </c>
      <c r="D256" s="1">
        <f>VLOOKUP(B256,Blad1!A:D,4,0)</f>
        <v>0.98113207547169812</v>
      </c>
    </row>
    <row r="257" spans="1:4" x14ac:dyDescent="0.3">
      <c r="A257" t="s">
        <v>0</v>
      </c>
      <c r="B257" t="s">
        <v>520</v>
      </c>
      <c r="C257" t="s">
        <v>256</v>
      </c>
      <c r="D257" s="1">
        <f>VLOOKUP(B257,Blad1!A:D,4,0)</f>
        <v>0.98095238095238091</v>
      </c>
    </row>
    <row r="258" spans="1:4" x14ac:dyDescent="0.3">
      <c r="A258" t="s">
        <v>0</v>
      </c>
      <c r="B258" t="s">
        <v>521</v>
      </c>
      <c r="C258" t="s">
        <v>257</v>
      </c>
      <c r="D258" s="1">
        <f>VLOOKUP(B258,Blad1!A:D,4,0)</f>
        <v>0.98089171974522293</v>
      </c>
    </row>
    <row r="259" spans="1:4" x14ac:dyDescent="0.3">
      <c r="A259" t="s">
        <v>0</v>
      </c>
      <c r="B259" t="s">
        <v>522</v>
      </c>
      <c r="C259" t="s">
        <v>258</v>
      </c>
      <c r="D259" s="1">
        <f>VLOOKUP(B259,Blad1!A:D,4,0)</f>
        <v>0.98007968127490042</v>
      </c>
    </row>
    <row r="260" spans="1:4" x14ac:dyDescent="0.3">
      <c r="A260" t="s">
        <v>0</v>
      </c>
      <c r="B260" t="s">
        <v>523</v>
      </c>
      <c r="C260" t="s">
        <v>259</v>
      </c>
      <c r="D260" s="1">
        <f>VLOOKUP(B260,Blad1!A:D,4,0)</f>
        <v>0.98</v>
      </c>
    </row>
    <row r="261" spans="1:4" x14ac:dyDescent="0.3">
      <c r="A261" t="s">
        <v>0</v>
      </c>
      <c r="B261" t="s">
        <v>524</v>
      </c>
      <c r="C261" t="s">
        <v>260</v>
      </c>
      <c r="D261" s="1">
        <f>VLOOKUP(B261,Blad1!A:D,4,0)</f>
        <v>0.98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workbookViewId="0">
      <selection activeCell="D1" sqref="D1:D1048576"/>
    </sheetView>
  </sheetViews>
  <sheetFormatPr defaultRowHeight="14.4" x14ac:dyDescent="0.3"/>
  <cols>
    <col min="4" max="4" width="8.88671875" style="1"/>
  </cols>
  <sheetData>
    <row r="1" spans="1:4" x14ac:dyDescent="0.3">
      <c r="A1" t="s">
        <v>265</v>
      </c>
      <c r="B1">
        <v>77</v>
      </c>
      <c r="C1">
        <v>77</v>
      </c>
      <c r="D1" s="1">
        <v>1</v>
      </c>
    </row>
    <row r="2" spans="1:4" x14ac:dyDescent="0.3">
      <c r="A2" t="s">
        <v>266</v>
      </c>
      <c r="B2">
        <v>118</v>
      </c>
      <c r="C2">
        <v>118</v>
      </c>
      <c r="D2" s="1">
        <v>1</v>
      </c>
    </row>
    <row r="3" spans="1:4" x14ac:dyDescent="0.3">
      <c r="A3" t="s">
        <v>267</v>
      </c>
      <c r="B3">
        <v>164</v>
      </c>
      <c r="C3">
        <v>164</v>
      </c>
      <c r="D3" s="1">
        <v>1</v>
      </c>
    </row>
    <row r="4" spans="1:4" x14ac:dyDescent="0.3">
      <c r="A4" t="s">
        <v>268</v>
      </c>
      <c r="B4">
        <v>65</v>
      </c>
      <c r="C4">
        <v>65</v>
      </c>
      <c r="D4" s="1">
        <v>1</v>
      </c>
    </row>
    <row r="5" spans="1:4" x14ac:dyDescent="0.3">
      <c r="A5" t="s">
        <v>269</v>
      </c>
      <c r="B5">
        <v>188</v>
      </c>
      <c r="C5">
        <v>188</v>
      </c>
      <c r="D5" s="1">
        <v>1</v>
      </c>
    </row>
    <row r="6" spans="1:4" x14ac:dyDescent="0.3">
      <c r="A6" t="s">
        <v>270</v>
      </c>
      <c r="B6">
        <v>175</v>
      </c>
      <c r="C6">
        <v>175</v>
      </c>
      <c r="D6" s="1">
        <v>1</v>
      </c>
    </row>
    <row r="7" spans="1:4" x14ac:dyDescent="0.3">
      <c r="A7" t="s">
        <v>271</v>
      </c>
      <c r="B7">
        <v>261</v>
      </c>
      <c r="C7">
        <v>261</v>
      </c>
      <c r="D7" s="1">
        <v>1</v>
      </c>
    </row>
    <row r="8" spans="1:4" x14ac:dyDescent="0.3">
      <c r="A8" t="s">
        <v>272</v>
      </c>
      <c r="B8">
        <v>47</v>
      </c>
      <c r="C8">
        <v>47</v>
      </c>
      <c r="D8" s="1">
        <v>1</v>
      </c>
    </row>
    <row r="9" spans="1:4" x14ac:dyDescent="0.3">
      <c r="A9" t="s">
        <v>273</v>
      </c>
      <c r="B9">
        <v>78</v>
      </c>
      <c r="C9">
        <v>78</v>
      </c>
      <c r="D9" s="1">
        <v>1</v>
      </c>
    </row>
    <row r="10" spans="1:4" x14ac:dyDescent="0.3">
      <c r="A10" t="s">
        <v>274</v>
      </c>
      <c r="B10">
        <v>450</v>
      </c>
      <c r="C10">
        <v>450</v>
      </c>
      <c r="D10" s="1">
        <v>1</v>
      </c>
    </row>
    <row r="11" spans="1:4" x14ac:dyDescent="0.3">
      <c r="A11" t="s">
        <v>275</v>
      </c>
      <c r="B11">
        <v>79</v>
      </c>
      <c r="C11">
        <v>79</v>
      </c>
      <c r="D11" s="1">
        <v>1</v>
      </c>
    </row>
    <row r="12" spans="1:4" x14ac:dyDescent="0.3">
      <c r="A12" t="s">
        <v>276</v>
      </c>
      <c r="B12">
        <v>164</v>
      </c>
      <c r="C12">
        <v>164</v>
      </c>
      <c r="D12" s="1">
        <v>1</v>
      </c>
    </row>
    <row r="13" spans="1:4" x14ac:dyDescent="0.3">
      <c r="A13" t="s">
        <v>277</v>
      </c>
      <c r="B13">
        <v>236</v>
      </c>
      <c r="C13">
        <v>236</v>
      </c>
      <c r="D13" s="1">
        <v>1</v>
      </c>
    </row>
    <row r="14" spans="1:4" x14ac:dyDescent="0.3">
      <c r="A14" t="s">
        <v>278</v>
      </c>
      <c r="B14">
        <v>25</v>
      </c>
      <c r="C14">
        <v>25</v>
      </c>
      <c r="D14" s="1">
        <v>1</v>
      </c>
    </row>
    <row r="15" spans="1:4" x14ac:dyDescent="0.3">
      <c r="A15" t="s">
        <v>279</v>
      </c>
      <c r="B15">
        <v>130</v>
      </c>
      <c r="C15">
        <v>130</v>
      </c>
      <c r="D15" s="1">
        <v>1</v>
      </c>
    </row>
    <row r="16" spans="1:4" x14ac:dyDescent="0.3">
      <c r="A16" t="s">
        <v>280</v>
      </c>
      <c r="B16">
        <v>52</v>
      </c>
      <c r="C16">
        <v>52</v>
      </c>
      <c r="D16" s="1">
        <v>1</v>
      </c>
    </row>
    <row r="17" spans="1:4" x14ac:dyDescent="0.3">
      <c r="A17" t="s">
        <v>281</v>
      </c>
      <c r="B17">
        <v>50</v>
      </c>
      <c r="C17">
        <v>50</v>
      </c>
      <c r="D17" s="1">
        <v>1</v>
      </c>
    </row>
    <row r="18" spans="1:4" x14ac:dyDescent="0.3">
      <c r="A18" t="s">
        <v>282</v>
      </c>
      <c r="B18">
        <v>242</v>
      </c>
      <c r="C18">
        <v>242</v>
      </c>
      <c r="D18" s="1">
        <v>1</v>
      </c>
    </row>
    <row r="19" spans="1:4" x14ac:dyDescent="0.3">
      <c r="A19" t="s">
        <v>283</v>
      </c>
      <c r="B19">
        <v>219</v>
      </c>
      <c r="C19">
        <v>219</v>
      </c>
      <c r="D19" s="1">
        <v>1</v>
      </c>
    </row>
    <row r="20" spans="1:4" x14ac:dyDescent="0.3">
      <c r="A20" t="s">
        <v>284</v>
      </c>
      <c r="B20">
        <v>154</v>
      </c>
      <c r="C20">
        <v>154</v>
      </c>
      <c r="D20" s="1">
        <v>1</v>
      </c>
    </row>
    <row r="21" spans="1:4" x14ac:dyDescent="0.3">
      <c r="A21" t="s">
        <v>285</v>
      </c>
      <c r="B21">
        <v>168</v>
      </c>
      <c r="C21">
        <v>168</v>
      </c>
      <c r="D21" s="1">
        <v>1</v>
      </c>
    </row>
    <row r="22" spans="1:4" x14ac:dyDescent="0.3">
      <c r="A22" t="s">
        <v>286</v>
      </c>
      <c r="B22">
        <v>20</v>
      </c>
      <c r="C22">
        <v>20</v>
      </c>
      <c r="D22" s="1">
        <v>1</v>
      </c>
    </row>
    <row r="23" spans="1:4" x14ac:dyDescent="0.3">
      <c r="A23" t="s">
        <v>287</v>
      </c>
      <c r="B23">
        <v>27</v>
      </c>
      <c r="C23">
        <v>27</v>
      </c>
      <c r="D23" s="1">
        <v>1</v>
      </c>
    </row>
    <row r="24" spans="1:4" x14ac:dyDescent="0.3">
      <c r="A24" t="s">
        <v>288</v>
      </c>
      <c r="B24">
        <v>22</v>
      </c>
      <c r="C24">
        <v>22</v>
      </c>
      <c r="D24" s="1">
        <v>1</v>
      </c>
    </row>
    <row r="25" spans="1:4" x14ac:dyDescent="0.3">
      <c r="A25" t="s">
        <v>289</v>
      </c>
      <c r="B25">
        <v>30</v>
      </c>
      <c r="C25">
        <v>30</v>
      </c>
      <c r="D25" s="1">
        <v>1</v>
      </c>
    </row>
    <row r="26" spans="1:4" x14ac:dyDescent="0.3">
      <c r="A26" t="s">
        <v>290</v>
      </c>
      <c r="B26">
        <v>187</v>
      </c>
      <c r="C26">
        <v>187</v>
      </c>
      <c r="D26" s="1">
        <v>1</v>
      </c>
    </row>
    <row r="27" spans="1:4" x14ac:dyDescent="0.3">
      <c r="A27" t="s">
        <v>291</v>
      </c>
      <c r="B27">
        <v>53</v>
      </c>
      <c r="C27">
        <v>53</v>
      </c>
      <c r="D27" s="1">
        <v>1</v>
      </c>
    </row>
    <row r="28" spans="1:4" x14ac:dyDescent="0.3">
      <c r="A28" t="s">
        <v>292</v>
      </c>
      <c r="B28">
        <v>362</v>
      </c>
      <c r="C28">
        <v>362</v>
      </c>
      <c r="D28" s="1">
        <v>1</v>
      </c>
    </row>
    <row r="29" spans="1:4" x14ac:dyDescent="0.3">
      <c r="A29" t="s">
        <v>293</v>
      </c>
      <c r="B29">
        <v>148</v>
      </c>
      <c r="C29">
        <v>148</v>
      </c>
      <c r="D29" s="1">
        <v>1</v>
      </c>
    </row>
    <row r="30" spans="1:4" x14ac:dyDescent="0.3">
      <c r="A30" t="s">
        <v>294</v>
      </c>
      <c r="B30">
        <v>34</v>
      </c>
      <c r="C30">
        <v>34</v>
      </c>
      <c r="D30" s="1">
        <v>1</v>
      </c>
    </row>
    <row r="31" spans="1:4" x14ac:dyDescent="0.3">
      <c r="A31" t="s">
        <v>295</v>
      </c>
      <c r="B31">
        <v>115</v>
      </c>
      <c r="C31">
        <v>115</v>
      </c>
      <c r="D31" s="1">
        <v>1</v>
      </c>
    </row>
    <row r="32" spans="1:4" x14ac:dyDescent="0.3">
      <c r="A32" t="s">
        <v>296</v>
      </c>
      <c r="B32">
        <v>298</v>
      </c>
      <c r="C32">
        <v>298</v>
      </c>
      <c r="D32" s="1">
        <v>1</v>
      </c>
    </row>
    <row r="33" spans="1:4" x14ac:dyDescent="0.3">
      <c r="A33" t="s">
        <v>297</v>
      </c>
      <c r="B33">
        <v>326</v>
      </c>
      <c r="C33">
        <v>326</v>
      </c>
      <c r="D33" s="1">
        <v>1</v>
      </c>
    </row>
    <row r="34" spans="1:4" x14ac:dyDescent="0.3">
      <c r="A34" t="s">
        <v>298</v>
      </c>
      <c r="B34">
        <v>40</v>
      </c>
      <c r="C34">
        <v>40</v>
      </c>
      <c r="D34" s="1">
        <v>1</v>
      </c>
    </row>
    <row r="35" spans="1:4" x14ac:dyDescent="0.3">
      <c r="A35" t="s">
        <v>299</v>
      </c>
      <c r="B35">
        <v>47</v>
      </c>
      <c r="C35">
        <v>47</v>
      </c>
      <c r="D35" s="1">
        <v>1</v>
      </c>
    </row>
    <row r="36" spans="1:4" x14ac:dyDescent="0.3">
      <c r="A36" t="s">
        <v>300</v>
      </c>
      <c r="B36">
        <v>161</v>
      </c>
      <c r="C36">
        <v>161</v>
      </c>
      <c r="D36" s="1">
        <v>1</v>
      </c>
    </row>
    <row r="37" spans="1:4" x14ac:dyDescent="0.3">
      <c r="A37" t="s">
        <v>301</v>
      </c>
      <c r="B37">
        <v>24</v>
      </c>
      <c r="C37">
        <v>24</v>
      </c>
      <c r="D37" s="1">
        <v>1</v>
      </c>
    </row>
    <row r="38" spans="1:4" x14ac:dyDescent="0.3">
      <c r="A38" t="s">
        <v>302</v>
      </c>
      <c r="B38">
        <v>309</v>
      </c>
      <c r="C38">
        <v>309</v>
      </c>
      <c r="D38" s="1">
        <v>1</v>
      </c>
    </row>
    <row r="39" spans="1:4" x14ac:dyDescent="0.3">
      <c r="A39" t="s">
        <v>303</v>
      </c>
      <c r="B39">
        <v>42</v>
      </c>
      <c r="C39">
        <v>42</v>
      </c>
      <c r="D39" s="1">
        <v>1</v>
      </c>
    </row>
    <row r="40" spans="1:4" x14ac:dyDescent="0.3">
      <c r="A40" t="s">
        <v>304</v>
      </c>
      <c r="B40">
        <v>107</v>
      </c>
      <c r="C40">
        <v>107</v>
      </c>
      <c r="D40" s="1">
        <v>1</v>
      </c>
    </row>
    <row r="41" spans="1:4" x14ac:dyDescent="0.3">
      <c r="A41" t="s">
        <v>305</v>
      </c>
      <c r="B41">
        <v>176</v>
      </c>
      <c r="C41">
        <v>176</v>
      </c>
      <c r="D41" s="1">
        <v>1</v>
      </c>
    </row>
    <row r="42" spans="1:4" x14ac:dyDescent="0.3">
      <c r="A42" t="s">
        <v>306</v>
      </c>
      <c r="B42">
        <v>62</v>
      </c>
      <c r="C42">
        <v>62</v>
      </c>
      <c r="D42" s="1">
        <v>1</v>
      </c>
    </row>
    <row r="43" spans="1:4" x14ac:dyDescent="0.3">
      <c r="A43" t="s">
        <v>307</v>
      </c>
      <c r="B43">
        <v>39</v>
      </c>
      <c r="C43">
        <v>39</v>
      </c>
      <c r="D43" s="1">
        <v>1</v>
      </c>
    </row>
    <row r="44" spans="1:4" x14ac:dyDescent="0.3">
      <c r="A44" t="s">
        <v>308</v>
      </c>
      <c r="B44">
        <v>36</v>
      </c>
      <c r="C44">
        <v>36</v>
      </c>
      <c r="D44" s="1">
        <v>1</v>
      </c>
    </row>
    <row r="45" spans="1:4" x14ac:dyDescent="0.3">
      <c r="A45" t="s">
        <v>309</v>
      </c>
      <c r="B45">
        <v>577</v>
      </c>
      <c r="C45">
        <v>577</v>
      </c>
      <c r="D45" s="1">
        <v>1</v>
      </c>
    </row>
    <row r="46" spans="1:4" x14ac:dyDescent="0.3">
      <c r="A46" t="s">
        <v>310</v>
      </c>
      <c r="B46">
        <v>41</v>
      </c>
      <c r="C46">
        <v>41</v>
      </c>
      <c r="D46" s="1">
        <v>1</v>
      </c>
    </row>
    <row r="47" spans="1:4" x14ac:dyDescent="0.3">
      <c r="A47" t="s">
        <v>311</v>
      </c>
      <c r="B47">
        <v>304</v>
      </c>
      <c r="C47">
        <v>304</v>
      </c>
      <c r="D47" s="1">
        <v>1</v>
      </c>
    </row>
    <row r="48" spans="1:4" x14ac:dyDescent="0.3">
      <c r="A48" t="s">
        <v>312</v>
      </c>
      <c r="B48">
        <v>82</v>
      </c>
      <c r="C48">
        <v>82</v>
      </c>
      <c r="D48" s="1">
        <v>1</v>
      </c>
    </row>
    <row r="49" spans="1:4" x14ac:dyDescent="0.3">
      <c r="A49" t="s">
        <v>313</v>
      </c>
      <c r="B49">
        <v>77</v>
      </c>
      <c r="C49">
        <v>77</v>
      </c>
      <c r="D49" s="1">
        <v>1</v>
      </c>
    </row>
    <row r="50" spans="1:4" x14ac:dyDescent="0.3">
      <c r="A50" t="s">
        <v>314</v>
      </c>
      <c r="B50">
        <v>112</v>
      </c>
      <c r="C50">
        <v>112</v>
      </c>
      <c r="D50" s="1">
        <v>1</v>
      </c>
    </row>
    <row r="51" spans="1:4" x14ac:dyDescent="0.3">
      <c r="A51" t="s">
        <v>315</v>
      </c>
      <c r="B51">
        <v>104</v>
      </c>
      <c r="C51">
        <v>104</v>
      </c>
      <c r="D51" s="1">
        <v>1</v>
      </c>
    </row>
    <row r="52" spans="1:4" x14ac:dyDescent="0.3">
      <c r="A52" t="s">
        <v>316</v>
      </c>
      <c r="B52">
        <v>53</v>
      </c>
      <c r="C52">
        <v>53</v>
      </c>
      <c r="D52" s="1">
        <v>1</v>
      </c>
    </row>
    <row r="53" spans="1:4" x14ac:dyDescent="0.3">
      <c r="A53" t="s">
        <v>317</v>
      </c>
      <c r="B53">
        <v>104</v>
      </c>
      <c r="C53">
        <v>104</v>
      </c>
      <c r="D53" s="1">
        <v>1</v>
      </c>
    </row>
    <row r="54" spans="1:4" x14ac:dyDescent="0.3">
      <c r="A54" t="s">
        <v>318</v>
      </c>
      <c r="B54">
        <v>807</v>
      </c>
      <c r="C54">
        <v>807</v>
      </c>
      <c r="D54" s="1">
        <v>1</v>
      </c>
    </row>
    <row r="55" spans="1:4" x14ac:dyDescent="0.3">
      <c r="A55" t="s">
        <v>319</v>
      </c>
      <c r="B55">
        <v>237</v>
      </c>
      <c r="C55">
        <v>237</v>
      </c>
      <c r="D55" s="1">
        <v>1</v>
      </c>
    </row>
    <row r="56" spans="1:4" x14ac:dyDescent="0.3">
      <c r="A56" t="s">
        <v>320</v>
      </c>
      <c r="B56">
        <v>25</v>
      </c>
      <c r="C56">
        <v>25</v>
      </c>
      <c r="D56" s="1">
        <v>1</v>
      </c>
    </row>
    <row r="57" spans="1:4" x14ac:dyDescent="0.3">
      <c r="A57" t="s">
        <v>321</v>
      </c>
      <c r="B57">
        <v>57</v>
      </c>
      <c r="C57">
        <v>57</v>
      </c>
      <c r="D57" s="1">
        <v>1</v>
      </c>
    </row>
    <row r="58" spans="1:4" x14ac:dyDescent="0.3">
      <c r="A58" t="s">
        <v>322</v>
      </c>
      <c r="B58">
        <v>60</v>
      </c>
      <c r="C58">
        <v>60</v>
      </c>
      <c r="D58" s="1">
        <v>1</v>
      </c>
    </row>
    <row r="59" spans="1:4" x14ac:dyDescent="0.3">
      <c r="A59" t="s">
        <v>323</v>
      </c>
      <c r="B59">
        <v>73</v>
      </c>
      <c r="C59">
        <v>73</v>
      </c>
      <c r="D59" s="1">
        <v>1</v>
      </c>
    </row>
    <row r="60" spans="1:4" x14ac:dyDescent="0.3">
      <c r="A60" t="s">
        <v>324</v>
      </c>
      <c r="B60">
        <v>59</v>
      </c>
      <c r="C60">
        <v>59</v>
      </c>
      <c r="D60" s="1">
        <v>1</v>
      </c>
    </row>
    <row r="61" spans="1:4" x14ac:dyDescent="0.3">
      <c r="A61" t="s">
        <v>325</v>
      </c>
      <c r="B61">
        <v>41</v>
      </c>
      <c r="C61">
        <v>41</v>
      </c>
      <c r="D61" s="1">
        <v>1</v>
      </c>
    </row>
    <row r="62" spans="1:4" x14ac:dyDescent="0.3">
      <c r="A62" t="s">
        <v>326</v>
      </c>
      <c r="B62">
        <v>126</v>
      </c>
      <c r="C62">
        <v>126</v>
      </c>
      <c r="D62" s="1">
        <v>1</v>
      </c>
    </row>
    <row r="63" spans="1:4" x14ac:dyDescent="0.3">
      <c r="A63" t="s">
        <v>327</v>
      </c>
      <c r="B63">
        <v>48</v>
      </c>
      <c r="C63">
        <v>48</v>
      </c>
      <c r="D63" s="1">
        <v>1</v>
      </c>
    </row>
    <row r="64" spans="1:4" x14ac:dyDescent="0.3">
      <c r="A64" t="s">
        <v>328</v>
      </c>
      <c r="B64">
        <v>58</v>
      </c>
      <c r="C64">
        <v>58</v>
      </c>
      <c r="D64" s="1">
        <v>1</v>
      </c>
    </row>
    <row r="65" spans="1:4" x14ac:dyDescent="0.3">
      <c r="A65" t="s">
        <v>329</v>
      </c>
      <c r="B65">
        <v>123</v>
      </c>
      <c r="C65">
        <v>123</v>
      </c>
      <c r="D65" s="1">
        <v>1</v>
      </c>
    </row>
    <row r="66" spans="1:4" x14ac:dyDescent="0.3">
      <c r="A66" t="s">
        <v>330</v>
      </c>
      <c r="B66">
        <v>31</v>
      </c>
      <c r="C66">
        <v>31</v>
      </c>
      <c r="D66" s="1">
        <v>1</v>
      </c>
    </row>
    <row r="67" spans="1:4" x14ac:dyDescent="0.3">
      <c r="A67" t="s">
        <v>331</v>
      </c>
      <c r="B67">
        <v>43</v>
      </c>
      <c r="C67">
        <v>43</v>
      </c>
      <c r="D67" s="1">
        <v>1</v>
      </c>
    </row>
    <row r="68" spans="1:4" x14ac:dyDescent="0.3">
      <c r="A68" t="s">
        <v>332</v>
      </c>
      <c r="B68">
        <v>368</v>
      </c>
      <c r="C68">
        <v>368</v>
      </c>
      <c r="D68" s="1">
        <v>1</v>
      </c>
    </row>
    <row r="69" spans="1:4" x14ac:dyDescent="0.3">
      <c r="A69" t="s">
        <v>333</v>
      </c>
      <c r="B69">
        <v>28</v>
      </c>
      <c r="C69">
        <v>28</v>
      </c>
      <c r="D69" s="1">
        <v>1</v>
      </c>
    </row>
    <row r="70" spans="1:4" x14ac:dyDescent="0.3">
      <c r="A70" t="s">
        <v>334</v>
      </c>
      <c r="B70">
        <v>121</v>
      </c>
      <c r="C70">
        <v>121</v>
      </c>
      <c r="D70" s="1">
        <v>1</v>
      </c>
    </row>
    <row r="71" spans="1:4" x14ac:dyDescent="0.3">
      <c r="A71" t="s">
        <v>335</v>
      </c>
      <c r="B71">
        <v>441</v>
      </c>
      <c r="C71">
        <v>441</v>
      </c>
      <c r="D71" s="1">
        <v>1</v>
      </c>
    </row>
    <row r="72" spans="1:4" x14ac:dyDescent="0.3">
      <c r="A72" t="s">
        <v>336</v>
      </c>
      <c r="B72">
        <v>37</v>
      </c>
      <c r="C72">
        <v>37</v>
      </c>
      <c r="D72" s="1">
        <v>1</v>
      </c>
    </row>
    <row r="73" spans="1:4" x14ac:dyDescent="0.3">
      <c r="A73" t="s">
        <v>337</v>
      </c>
      <c r="B73">
        <v>48</v>
      </c>
      <c r="C73">
        <v>48</v>
      </c>
      <c r="D73" s="1">
        <v>1</v>
      </c>
    </row>
    <row r="74" spans="1:4" x14ac:dyDescent="0.3">
      <c r="A74" t="s">
        <v>338</v>
      </c>
      <c r="B74">
        <v>66</v>
      </c>
      <c r="C74">
        <v>66</v>
      </c>
      <c r="D74" s="1">
        <v>1</v>
      </c>
    </row>
    <row r="75" spans="1:4" x14ac:dyDescent="0.3">
      <c r="A75" t="s">
        <v>339</v>
      </c>
      <c r="B75">
        <v>259</v>
      </c>
      <c r="C75">
        <v>259</v>
      </c>
      <c r="D75" s="1">
        <v>1</v>
      </c>
    </row>
    <row r="76" spans="1:4" x14ac:dyDescent="0.3">
      <c r="A76" t="s">
        <v>340</v>
      </c>
      <c r="B76">
        <v>357</v>
      </c>
      <c r="C76">
        <v>357</v>
      </c>
      <c r="D76" s="1">
        <v>1</v>
      </c>
    </row>
    <row r="77" spans="1:4" x14ac:dyDescent="0.3">
      <c r="A77" t="s">
        <v>341</v>
      </c>
      <c r="B77">
        <v>25</v>
      </c>
      <c r="C77">
        <v>25</v>
      </c>
      <c r="D77" s="1">
        <v>1</v>
      </c>
    </row>
    <row r="78" spans="1:4" x14ac:dyDescent="0.3">
      <c r="A78" t="s">
        <v>342</v>
      </c>
      <c r="B78">
        <v>50</v>
      </c>
      <c r="C78">
        <v>50</v>
      </c>
      <c r="D78" s="1">
        <v>1</v>
      </c>
    </row>
    <row r="79" spans="1:4" x14ac:dyDescent="0.3">
      <c r="A79" t="s">
        <v>343</v>
      </c>
      <c r="B79">
        <v>146</v>
      </c>
      <c r="C79">
        <v>146</v>
      </c>
      <c r="D79" s="1">
        <v>1</v>
      </c>
    </row>
    <row r="80" spans="1:4" x14ac:dyDescent="0.3">
      <c r="A80" t="s">
        <v>344</v>
      </c>
      <c r="B80">
        <v>1283</v>
      </c>
      <c r="C80">
        <v>1282</v>
      </c>
      <c r="D80" s="1">
        <v>0.99922057677318787</v>
      </c>
    </row>
    <row r="81" spans="1:4" x14ac:dyDescent="0.3">
      <c r="A81" t="s">
        <v>345</v>
      </c>
      <c r="B81">
        <v>8766</v>
      </c>
      <c r="C81">
        <v>8756</v>
      </c>
      <c r="D81" s="1">
        <v>0.99885922883869493</v>
      </c>
    </row>
    <row r="82" spans="1:4" x14ac:dyDescent="0.3">
      <c r="A82" t="s">
        <v>346</v>
      </c>
      <c r="B82">
        <v>2522</v>
      </c>
      <c r="C82">
        <v>2519</v>
      </c>
      <c r="D82" s="1">
        <v>0.99881046788263284</v>
      </c>
    </row>
    <row r="83" spans="1:4" x14ac:dyDescent="0.3">
      <c r="A83" t="s">
        <v>347</v>
      </c>
      <c r="B83">
        <v>794</v>
      </c>
      <c r="C83">
        <v>793</v>
      </c>
      <c r="D83" s="1">
        <v>0.99874055415617125</v>
      </c>
    </row>
    <row r="84" spans="1:4" x14ac:dyDescent="0.3">
      <c r="A84" t="s">
        <v>348</v>
      </c>
      <c r="B84">
        <v>761</v>
      </c>
      <c r="C84">
        <v>760</v>
      </c>
      <c r="D84" s="1">
        <v>0.99868593955321949</v>
      </c>
    </row>
    <row r="85" spans="1:4" x14ac:dyDescent="0.3">
      <c r="A85" t="s">
        <v>349</v>
      </c>
      <c r="B85">
        <v>9699</v>
      </c>
      <c r="C85">
        <v>9684</v>
      </c>
      <c r="D85" s="1">
        <v>0.99845344880915554</v>
      </c>
    </row>
    <row r="86" spans="1:4" x14ac:dyDescent="0.3">
      <c r="A86" t="s">
        <v>350</v>
      </c>
      <c r="B86">
        <v>2507</v>
      </c>
      <c r="C86">
        <v>2503</v>
      </c>
      <c r="D86" s="1">
        <v>0.99840446749102518</v>
      </c>
    </row>
    <row r="87" spans="1:4" x14ac:dyDescent="0.3">
      <c r="A87" t="s">
        <v>351</v>
      </c>
      <c r="B87">
        <v>591</v>
      </c>
      <c r="C87">
        <v>590</v>
      </c>
      <c r="D87" s="1">
        <v>0.99830795262267347</v>
      </c>
    </row>
    <row r="88" spans="1:4" x14ac:dyDescent="0.3">
      <c r="A88" t="s">
        <v>352</v>
      </c>
      <c r="B88">
        <v>1038</v>
      </c>
      <c r="C88">
        <v>1036</v>
      </c>
      <c r="D88" s="1">
        <v>0.9980732177263969</v>
      </c>
    </row>
    <row r="89" spans="1:4" x14ac:dyDescent="0.3">
      <c r="A89" t="s">
        <v>353</v>
      </c>
      <c r="B89">
        <v>466</v>
      </c>
      <c r="C89">
        <v>465</v>
      </c>
      <c r="D89" s="1">
        <v>0.99785407725321884</v>
      </c>
    </row>
    <row r="90" spans="1:4" x14ac:dyDescent="0.3">
      <c r="A90" t="s">
        <v>354</v>
      </c>
      <c r="B90">
        <v>1814</v>
      </c>
      <c r="C90">
        <v>1810</v>
      </c>
      <c r="D90" s="1">
        <v>0.99779492833517092</v>
      </c>
    </row>
    <row r="91" spans="1:4" x14ac:dyDescent="0.3">
      <c r="A91" t="s">
        <v>355</v>
      </c>
      <c r="B91">
        <v>850</v>
      </c>
      <c r="C91">
        <v>848</v>
      </c>
      <c r="D91" s="1">
        <v>0.99764705882352944</v>
      </c>
    </row>
    <row r="92" spans="1:4" x14ac:dyDescent="0.3">
      <c r="A92" t="s">
        <v>356</v>
      </c>
      <c r="B92">
        <v>417</v>
      </c>
      <c r="C92">
        <v>416</v>
      </c>
      <c r="D92" s="1">
        <v>0.99760191846522783</v>
      </c>
    </row>
    <row r="93" spans="1:4" x14ac:dyDescent="0.3">
      <c r="A93" t="s">
        <v>357</v>
      </c>
      <c r="B93">
        <v>1662</v>
      </c>
      <c r="C93">
        <v>1658</v>
      </c>
      <c r="D93" s="1">
        <v>0.99759326113116731</v>
      </c>
    </row>
    <row r="94" spans="1:4" x14ac:dyDescent="0.3">
      <c r="A94" t="s">
        <v>358</v>
      </c>
      <c r="B94">
        <v>388</v>
      </c>
      <c r="C94">
        <v>387</v>
      </c>
      <c r="D94" s="1">
        <v>0.99742268041237114</v>
      </c>
    </row>
    <row r="95" spans="1:4" x14ac:dyDescent="0.3">
      <c r="A95" t="s">
        <v>359</v>
      </c>
      <c r="B95">
        <v>1036</v>
      </c>
      <c r="C95">
        <v>1033</v>
      </c>
      <c r="D95" s="1">
        <v>0.99710424710424705</v>
      </c>
    </row>
    <row r="96" spans="1:4" x14ac:dyDescent="0.3">
      <c r="A96" t="s">
        <v>360</v>
      </c>
      <c r="B96">
        <v>325</v>
      </c>
      <c r="C96">
        <v>324</v>
      </c>
      <c r="D96" s="1">
        <v>0.99692307692307691</v>
      </c>
    </row>
    <row r="97" spans="1:4" x14ac:dyDescent="0.3">
      <c r="A97" t="s">
        <v>361</v>
      </c>
      <c r="B97">
        <v>949</v>
      </c>
      <c r="C97">
        <v>946</v>
      </c>
      <c r="D97" s="1">
        <v>0.99683877766069551</v>
      </c>
    </row>
    <row r="98" spans="1:4" x14ac:dyDescent="0.3">
      <c r="A98" t="s">
        <v>362</v>
      </c>
      <c r="B98">
        <v>1578</v>
      </c>
      <c r="C98">
        <v>1573</v>
      </c>
      <c r="D98" s="1">
        <v>0.99683143219264891</v>
      </c>
    </row>
    <row r="99" spans="1:4" x14ac:dyDescent="0.3">
      <c r="A99" t="s">
        <v>363</v>
      </c>
      <c r="B99">
        <v>310</v>
      </c>
      <c r="C99">
        <v>309</v>
      </c>
      <c r="D99" s="1">
        <v>0.99677419354838714</v>
      </c>
    </row>
    <row r="100" spans="1:4" x14ac:dyDescent="0.3">
      <c r="A100" t="s">
        <v>364</v>
      </c>
      <c r="B100">
        <v>2063</v>
      </c>
      <c r="C100">
        <v>2056</v>
      </c>
      <c r="D100" s="1">
        <v>0.99660688317983515</v>
      </c>
    </row>
    <row r="101" spans="1:4" x14ac:dyDescent="0.3">
      <c r="A101" t="s">
        <v>365</v>
      </c>
      <c r="B101">
        <v>1083</v>
      </c>
      <c r="C101">
        <v>1079</v>
      </c>
      <c r="D101" s="1">
        <v>0.9963065558633426</v>
      </c>
    </row>
    <row r="102" spans="1:4" x14ac:dyDescent="0.3">
      <c r="A102" t="s">
        <v>366</v>
      </c>
      <c r="B102">
        <v>268</v>
      </c>
      <c r="C102">
        <v>267</v>
      </c>
      <c r="D102" s="1">
        <v>0.99626865671641796</v>
      </c>
    </row>
    <row r="103" spans="1:4" x14ac:dyDescent="0.3">
      <c r="A103" t="s">
        <v>367</v>
      </c>
      <c r="B103">
        <v>268</v>
      </c>
      <c r="C103">
        <v>267</v>
      </c>
      <c r="D103" s="1">
        <v>0.99626865671641796</v>
      </c>
    </row>
    <row r="104" spans="1:4" x14ac:dyDescent="0.3">
      <c r="A104" t="s">
        <v>368</v>
      </c>
      <c r="B104">
        <v>5083</v>
      </c>
      <c r="C104">
        <v>5064</v>
      </c>
      <c r="D104" s="1">
        <v>0.99626204997048984</v>
      </c>
    </row>
    <row r="105" spans="1:4" x14ac:dyDescent="0.3">
      <c r="A105" t="s">
        <v>369</v>
      </c>
      <c r="B105">
        <v>264</v>
      </c>
      <c r="C105">
        <v>263</v>
      </c>
      <c r="D105" s="1">
        <v>0.99621212121212122</v>
      </c>
    </row>
    <row r="106" spans="1:4" x14ac:dyDescent="0.3">
      <c r="A106" t="s">
        <v>370</v>
      </c>
      <c r="B106">
        <v>260</v>
      </c>
      <c r="C106">
        <v>259</v>
      </c>
      <c r="D106" s="1">
        <v>0.99615384615384617</v>
      </c>
    </row>
    <row r="107" spans="1:4" x14ac:dyDescent="0.3">
      <c r="A107" t="s">
        <v>371</v>
      </c>
      <c r="B107">
        <v>243</v>
      </c>
      <c r="C107">
        <v>242</v>
      </c>
      <c r="D107" s="1">
        <v>0.99588477366255146</v>
      </c>
    </row>
    <row r="108" spans="1:4" x14ac:dyDescent="0.3">
      <c r="A108" t="s">
        <v>372</v>
      </c>
      <c r="B108">
        <v>239</v>
      </c>
      <c r="C108">
        <v>238</v>
      </c>
      <c r="D108" s="1">
        <v>0.99581589958159</v>
      </c>
    </row>
    <row r="109" spans="1:4" x14ac:dyDescent="0.3">
      <c r="A109" t="s">
        <v>373</v>
      </c>
      <c r="B109">
        <v>708</v>
      </c>
      <c r="C109">
        <v>705</v>
      </c>
      <c r="D109" s="1">
        <v>0.99576271186440679</v>
      </c>
    </row>
    <row r="110" spans="1:4" x14ac:dyDescent="0.3">
      <c r="A110" t="s">
        <v>374</v>
      </c>
      <c r="B110">
        <v>6347</v>
      </c>
      <c r="C110">
        <v>6320</v>
      </c>
      <c r="D110" s="1">
        <v>0.99574602174255555</v>
      </c>
    </row>
    <row r="111" spans="1:4" x14ac:dyDescent="0.3">
      <c r="A111" t="s">
        <v>375</v>
      </c>
      <c r="B111">
        <v>235</v>
      </c>
      <c r="C111">
        <v>234</v>
      </c>
      <c r="D111" s="1">
        <v>0.99574468085106382</v>
      </c>
    </row>
    <row r="112" spans="1:4" x14ac:dyDescent="0.3">
      <c r="A112" t="s">
        <v>376</v>
      </c>
      <c r="B112">
        <v>1854</v>
      </c>
      <c r="C112">
        <v>1846</v>
      </c>
      <c r="D112" s="1">
        <v>0.99568500539374327</v>
      </c>
    </row>
    <row r="113" spans="1:4" x14ac:dyDescent="0.3">
      <c r="A113" t="s">
        <v>377</v>
      </c>
      <c r="B113">
        <v>918</v>
      </c>
      <c r="C113">
        <v>914</v>
      </c>
      <c r="D113" s="1">
        <v>0.99564270152505452</v>
      </c>
    </row>
    <row r="114" spans="1:4" x14ac:dyDescent="0.3">
      <c r="A114" t="s">
        <v>378</v>
      </c>
      <c r="B114">
        <v>450</v>
      </c>
      <c r="C114">
        <v>448</v>
      </c>
      <c r="D114" s="1">
        <v>0.99555555555555553</v>
      </c>
    </row>
    <row r="115" spans="1:4" x14ac:dyDescent="0.3">
      <c r="A115" t="s">
        <v>379</v>
      </c>
      <c r="B115">
        <v>217</v>
      </c>
      <c r="C115">
        <v>216</v>
      </c>
      <c r="D115" s="1">
        <v>0.99539170506912444</v>
      </c>
    </row>
    <row r="116" spans="1:4" x14ac:dyDescent="0.3">
      <c r="A116" t="s">
        <v>380</v>
      </c>
      <c r="B116">
        <v>429</v>
      </c>
      <c r="C116">
        <v>427</v>
      </c>
      <c r="D116" s="1">
        <v>0.99533799533799538</v>
      </c>
    </row>
    <row r="117" spans="1:4" x14ac:dyDescent="0.3">
      <c r="A117" t="s">
        <v>381</v>
      </c>
      <c r="B117">
        <v>429</v>
      </c>
      <c r="C117">
        <v>427</v>
      </c>
      <c r="D117" s="1">
        <v>0.99533799533799538</v>
      </c>
    </row>
    <row r="118" spans="1:4" x14ac:dyDescent="0.3">
      <c r="A118" t="s">
        <v>382</v>
      </c>
      <c r="B118">
        <v>211</v>
      </c>
      <c r="C118">
        <v>210</v>
      </c>
      <c r="D118" s="1">
        <v>0.99526066350710896</v>
      </c>
    </row>
    <row r="119" spans="1:4" x14ac:dyDescent="0.3">
      <c r="A119" t="s">
        <v>383</v>
      </c>
      <c r="B119">
        <v>2512</v>
      </c>
      <c r="C119">
        <v>2500</v>
      </c>
      <c r="D119" s="1">
        <v>0.99522292993630568</v>
      </c>
    </row>
    <row r="120" spans="1:4" x14ac:dyDescent="0.3">
      <c r="A120" t="s">
        <v>384</v>
      </c>
      <c r="B120">
        <v>417</v>
      </c>
      <c r="C120">
        <v>415</v>
      </c>
      <c r="D120" s="1">
        <v>0.99520383693045567</v>
      </c>
    </row>
    <row r="121" spans="1:4" x14ac:dyDescent="0.3">
      <c r="A121" t="s">
        <v>385</v>
      </c>
      <c r="B121">
        <v>831</v>
      </c>
      <c r="C121">
        <v>827</v>
      </c>
      <c r="D121" s="1">
        <v>0.99518652226233451</v>
      </c>
    </row>
    <row r="122" spans="1:4" x14ac:dyDescent="0.3">
      <c r="A122" t="s">
        <v>386</v>
      </c>
      <c r="B122">
        <v>620</v>
      </c>
      <c r="C122">
        <v>617</v>
      </c>
      <c r="D122" s="1">
        <v>0.99516129032258061</v>
      </c>
    </row>
    <row r="123" spans="1:4" x14ac:dyDescent="0.3">
      <c r="A123" t="s">
        <v>387</v>
      </c>
      <c r="B123">
        <v>6363</v>
      </c>
      <c r="C123">
        <v>6332</v>
      </c>
      <c r="D123" s="1">
        <v>0.99512808423699517</v>
      </c>
    </row>
    <row r="124" spans="1:4" x14ac:dyDescent="0.3">
      <c r="A124" t="s">
        <v>388</v>
      </c>
      <c r="B124">
        <v>204</v>
      </c>
      <c r="C124">
        <v>203</v>
      </c>
      <c r="D124" s="1">
        <v>0.99509803921568629</v>
      </c>
    </row>
    <row r="125" spans="1:4" x14ac:dyDescent="0.3">
      <c r="A125" t="s">
        <v>389</v>
      </c>
      <c r="B125">
        <v>203</v>
      </c>
      <c r="C125">
        <v>202</v>
      </c>
      <c r="D125" s="1">
        <v>0.99507389162561577</v>
      </c>
    </row>
    <row r="126" spans="1:4" x14ac:dyDescent="0.3">
      <c r="A126" t="s">
        <v>390</v>
      </c>
      <c r="B126">
        <v>1403</v>
      </c>
      <c r="C126">
        <v>1396</v>
      </c>
      <c r="D126" s="1">
        <v>0.9950106913756237</v>
      </c>
    </row>
    <row r="127" spans="1:4" x14ac:dyDescent="0.3">
      <c r="A127" t="s">
        <v>391</v>
      </c>
      <c r="B127">
        <v>199</v>
      </c>
      <c r="C127">
        <v>198</v>
      </c>
      <c r="D127" s="1">
        <v>0.99497487437185927</v>
      </c>
    </row>
    <row r="128" spans="1:4" x14ac:dyDescent="0.3">
      <c r="A128" t="s">
        <v>392</v>
      </c>
      <c r="B128">
        <v>1170</v>
      </c>
      <c r="C128">
        <v>1164</v>
      </c>
      <c r="D128" s="1">
        <v>0.99487179487179489</v>
      </c>
    </row>
    <row r="129" spans="1:4" x14ac:dyDescent="0.3">
      <c r="A129" t="s">
        <v>393</v>
      </c>
      <c r="B129">
        <v>585</v>
      </c>
      <c r="C129">
        <v>582</v>
      </c>
      <c r="D129" s="1">
        <v>0.99487179487179489</v>
      </c>
    </row>
    <row r="130" spans="1:4" x14ac:dyDescent="0.3">
      <c r="A130" t="s">
        <v>394</v>
      </c>
      <c r="B130">
        <v>187</v>
      </c>
      <c r="C130">
        <v>186</v>
      </c>
      <c r="D130" s="1">
        <v>0.99465240641711228</v>
      </c>
    </row>
    <row r="131" spans="1:4" x14ac:dyDescent="0.3">
      <c r="A131" t="s">
        <v>395</v>
      </c>
      <c r="B131">
        <v>372</v>
      </c>
      <c r="C131">
        <v>370</v>
      </c>
      <c r="D131" s="1">
        <v>0.9946236559139785</v>
      </c>
    </row>
    <row r="132" spans="1:4" x14ac:dyDescent="0.3">
      <c r="A132" t="s">
        <v>396</v>
      </c>
      <c r="B132">
        <v>556</v>
      </c>
      <c r="C132">
        <v>553</v>
      </c>
      <c r="D132" s="1">
        <v>0.99460431654676262</v>
      </c>
    </row>
    <row r="133" spans="1:4" x14ac:dyDescent="0.3">
      <c r="A133" t="s">
        <v>397</v>
      </c>
      <c r="B133">
        <v>178</v>
      </c>
      <c r="C133">
        <v>177</v>
      </c>
      <c r="D133" s="1">
        <v>0.9943820224719101</v>
      </c>
    </row>
    <row r="134" spans="1:4" x14ac:dyDescent="0.3">
      <c r="A134" t="s">
        <v>398</v>
      </c>
      <c r="B134">
        <v>531</v>
      </c>
      <c r="C134">
        <v>528</v>
      </c>
      <c r="D134" s="1">
        <v>0.99435028248587576</v>
      </c>
    </row>
    <row r="135" spans="1:4" x14ac:dyDescent="0.3">
      <c r="A135" t="s">
        <v>399</v>
      </c>
      <c r="B135">
        <v>353</v>
      </c>
      <c r="C135">
        <v>351</v>
      </c>
      <c r="D135" s="1">
        <v>0.99433427762039661</v>
      </c>
    </row>
    <row r="136" spans="1:4" x14ac:dyDescent="0.3">
      <c r="A136" t="s">
        <v>400</v>
      </c>
      <c r="B136">
        <v>173</v>
      </c>
      <c r="C136">
        <v>172</v>
      </c>
      <c r="D136" s="1">
        <v>0.9942196531791907</v>
      </c>
    </row>
    <row r="137" spans="1:4" x14ac:dyDescent="0.3">
      <c r="A137" t="s">
        <v>401</v>
      </c>
      <c r="B137">
        <v>169</v>
      </c>
      <c r="C137">
        <v>168</v>
      </c>
      <c r="D137" s="1">
        <v>0.99408284023668636</v>
      </c>
    </row>
    <row r="138" spans="1:4" x14ac:dyDescent="0.3">
      <c r="A138" t="s">
        <v>402</v>
      </c>
      <c r="B138">
        <v>504</v>
      </c>
      <c r="C138">
        <v>501</v>
      </c>
      <c r="D138" s="1">
        <v>0.99404761904761907</v>
      </c>
    </row>
    <row r="139" spans="1:4" x14ac:dyDescent="0.3">
      <c r="A139" t="s">
        <v>403</v>
      </c>
      <c r="B139">
        <v>161</v>
      </c>
      <c r="C139">
        <v>160</v>
      </c>
      <c r="D139" s="1">
        <v>0.99378881987577639</v>
      </c>
    </row>
    <row r="140" spans="1:4" x14ac:dyDescent="0.3">
      <c r="A140" t="s">
        <v>404</v>
      </c>
      <c r="B140">
        <v>483</v>
      </c>
      <c r="C140">
        <v>480</v>
      </c>
      <c r="D140" s="1">
        <v>0.99378881987577639</v>
      </c>
    </row>
    <row r="141" spans="1:4" x14ac:dyDescent="0.3">
      <c r="A141" t="s">
        <v>405</v>
      </c>
      <c r="B141">
        <v>321</v>
      </c>
      <c r="C141">
        <v>319</v>
      </c>
      <c r="D141" s="1">
        <v>0.99376947040498442</v>
      </c>
    </row>
    <row r="142" spans="1:4" x14ac:dyDescent="0.3">
      <c r="A142" t="s">
        <v>406</v>
      </c>
      <c r="B142">
        <v>158</v>
      </c>
      <c r="C142">
        <v>157</v>
      </c>
      <c r="D142" s="1">
        <v>0.99367088607594933</v>
      </c>
    </row>
    <row r="143" spans="1:4" x14ac:dyDescent="0.3">
      <c r="A143" t="s">
        <v>407</v>
      </c>
      <c r="B143">
        <v>157</v>
      </c>
      <c r="C143">
        <v>156</v>
      </c>
      <c r="D143" s="1">
        <v>0.99363057324840764</v>
      </c>
    </row>
    <row r="144" spans="1:4" x14ac:dyDescent="0.3">
      <c r="A144" t="s">
        <v>408</v>
      </c>
      <c r="B144">
        <v>157</v>
      </c>
      <c r="C144">
        <v>156</v>
      </c>
      <c r="D144" s="1">
        <v>0.99363057324840764</v>
      </c>
    </row>
    <row r="145" spans="1:4" x14ac:dyDescent="0.3">
      <c r="A145" t="s">
        <v>409</v>
      </c>
      <c r="B145">
        <v>468</v>
      </c>
      <c r="C145">
        <v>465</v>
      </c>
      <c r="D145" s="1">
        <v>0.99358974358974361</v>
      </c>
    </row>
    <row r="146" spans="1:4" x14ac:dyDescent="0.3">
      <c r="A146" t="s">
        <v>410</v>
      </c>
      <c r="B146">
        <v>153</v>
      </c>
      <c r="C146">
        <v>152</v>
      </c>
      <c r="D146" s="1">
        <v>0.99346405228758172</v>
      </c>
    </row>
    <row r="147" spans="1:4" x14ac:dyDescent="0.3">
      <c r="A147" t="s">
        <v>411</v>
      </c>
      <c r="B147">
        <v>153</v>
      </c>
      <c r="C147">
        <v>152</v>
      </c>
      <c r="D147" s="1">
        <v>0.99346405228758172</v>
      </c>
    </row>
    <row r="148" spans="1:4" x14ac:dyDescent="0.3">
      <c r="A148" t="s">
        <v>412</v>
      </c>
      <c r="B148">
        <v>608</v>
      </c>
      <c r="C148">
        <v>604</v>
      </c>
      <c r="D148" s="1">
        <v>0.99342105263157898</v>
      </c>
    </row>
    <row r="149" spans="1:4" x14ac:dyDescent="0.3">
      <c r="A149" t="s">
        <v>413</v>
      </c>
      <c r="B149">
        <v>2124</v>
      </c>
      <c r="C149">
        <v>2110</v>
      </c>
      <c r="D149" s="1">
        <v>0.99340866290018837</v>
      </c>
    </row>
    <row r="150" spans="1:4" x14ac:dyDescent="0.3">
      <c r="A150" t="s">
        <v>414</v>
      </c>
      <c r="B150">
        <v>1166</v>
      </c>
      <c r="C150">
        <v>1158</v>
      </c>
      <c r="D150" s="1">
        <v>0.99313893653516294</v>
      </c>
    </row>
    <row r="151" spans="1:4" x14ac:dyDescent="0.3">
      <c r="A151" t="s">
        <v>415</v>
      </c>
      <c r="B151">
        <v>291</v>
      </c>
      <c r="C151">
        <v>289</v>
      </c>
      <c r="D151" s="1">
        <v>0.99312714776632305</v>
      </c>
    </row>
    <row r="152" spans="1:4" x14ac:dyDescent="0.3">
      <c r="A152" t="s">
        <v>416</v>
      </c>
      <c r="B152">
        <v>284</v>
      </c>
      <c r="C152">
        <v>282</v>
      </c>
      <c r="D152" s="1">
        <v>0.99295774647887325</v>
      </c>
    </row>
    <row r="153" spans="1:4" x14ac:dyDescent="0.3">
      <c r="A153" t="s">
        <v>417</v>
      </c>
      <c r="B153">
        <v>955</v>
      </c>
      <c r="C153">
        <v>948</v>
      </c>
      <c r="D153" s="1">
        <v>0.99267015706806283</v>
      </c>
    </row>
    <row r="154" spans="1:4" x14ac:dyDescent="0.3">
      <c r="A154" t="s">
        <v>418</v>
      </c>
      <c r="B154">
        <v>269</v>
      </c>
      <c r="C154">
        <v>267</v>
      </c>
      <c r="D154" s="1">
        <v>0.99256505576208176</v>
      </c>
    </row>
    <row r="155" spans="1:4" x14ac:dyDescent="0.3">
      <c r="A155" t="s">
        <v>419</v>
      </c>
      <c r="B155">
        <v>134</v>
      </c>
      <c r="C155">
        <v>133</v>
      </c>
      <c r="D155" s="1">
        <v>0.9925373134328358</v>
      </c>
    </row>
    <row r="156" spans="1:4" x14ac:dyDescent="0.3">
      <c r="A156" t="s">
        <v>420</v>
      </c>
      <c r="B156">
        <v>131</v>
      </c>
      <c r="C156">
        <v>130</v>
      </c>
      <c r="D156" s="1">
        <v>0.99236641221374045</v>
      </c>
    </row>
    <row r="157" spans="1:4" x14ac:dyDescent="0.3">
      <c r="A157" t="s">
        <v>421</v>
      </c>
      <c r="B157">
        <v>130</v>
      </c>
      <c r="C157">
        <v>129</v>
      </c>
      <c r="D157" s="1">
        <v>0.99230769230769234</v>
      </c>
    </row>
    <row r="158" spans="1:4" x14ac:dyDescent="0.3">
      <c r="A158" t="s">
        <v>422</v>
      </c>
      <c r="B158">
        <v>1638</v>
      </c>
      <c r="C158">
        <v>1625</v>
      </c>
      <c r="D158" s="1">
        <v>0.99206349206349209</v>
      </c>
    </row>
    <row r="159" spans="1:4" x14ac:dyDescent="0.3">
      <c r="A159" t="s">
        <v>423</v>
      </c>
      <c r="B159">
        <v>123</v>
      </c>
      <c r="C159">
        <v>122</v>
      </c>
      <c r="D159" s="1">
        <v>0.99186991869918695</v>
      </c>
    </row>
    <row r="160" spans="1:4" x14ac:dyDescent="0.3">
      <c r="A160" t="s">
        <v>424</v>
      </c>
      <c r="B160">
        <v>122</v>
      </c>
      <c r="C160">
        <v>121</v>
      </c>
      <c r="D160" s="1">
        <v>0.99180327868852458</v>
      </c>
    </row>
    <row r="161" spans="1:4" x14ac:dyDescent="0.3">
      <c r="A161" t="s">
        <v>425</v>
      </c>
      <c r="B161">
        <v>121</v>
      </c>
      <c r="C161">
        <v>120</v>
      </c>
      <c r="D161" s="1">
        <v>0.99173553719008267</v>
      </c>
    </row>
    <row r="162" spans="1:4" x14ac:dyDescent="0.3">
      <c r="A162" t="s">
        <v>426</v>
      </c>
      <c r="B162">
        <v>239</v>
      </c>
      <c r="C162">
        <v>237</v>
      </c>
      <c r="D162" s="1">
        <v>0.99163179916317989</v>
      </c>
    </row>
    <row r="163" spans="1:4" x14ac:dyDescent="0.3">
      <c r="A163" t="s">
        <v>427</v>
      </c>
      <c r="B163">
        <v>119</v>
      </c>
      <c r="C163">
        <v>118</v>
      </c>
      <c r="D163" s="1">
        <v>0.99159663865546221</v>
      </c>
    </row>
    <row r="164" spans="1:4" x14ac:dyDescent="0.3">
      <c r="A164" t="s">
        <v>428</v>
      </c>
      <c r="B164">
        <v>119</v>
      </c>
      <c r="C164">
        <v>118</v>
      </c>
      <c r="D164" s="1">
        <v>0.99159663865546221</v>
      </c>
    </row>
    <row r="165" spans="1:4" x14ac:dyDescent="0.3">
      <c r="A165" t="s">
        <v>429</v>
      </c>
      <c r="B165">
        <v>473</v>
      </c>
      <c r="C165">
        <v>469</v>
      </c>
      <c r="D165" s="1">
        <v>0.9915433403805497</v>
      </c>
    </row>
    <row r="166" spans="1:4" x14ac:dyDescent="0.3">
      <c r="A166" t="s">
        <v>430</v>
      </c>
      <c r="B166">
        <v>117</v>
      </c>
      <c r="C166">
        <v>116</v>
      </c>
      <c r="D166" s="1">
        <v>0.99145299145299148</v>
      </c>
    </row>
    <row r="167" spans="1:4" x14ac:dyDescent="0.3">
      <c r="A167" t="s">
        <v>431</v>
      </c>
      <c r="B167">
        <v>346</v>
      </c>
      <c r="C167">
        <v>343</v>
      </c>
      <c r="D167" s="1">
        <v>0.99132947976878616</v>
      </c>
    </row>
    <row r="168" spans="1:4" x14ac:dyDescent="0.3">
      <c r="A168" t="s">
        <v>432</v>
      </c>
      <c r="B168">
        <v>112</v>
      </c>
      <c r="C168">
        <v>111</v>
      </c>
      <c r="D168" s="1">
        <v>0.9910714285714286</v>
      </c>
    </row>
    <row r="169" spans="1:4" x14ac:dyDescent="0.3">
      <c r="A169" t="s">
        <v>433</v>
      </c>
      <c r="B169">
        <v>447</v>
      </c>
      <c r="C169">
        <v>443</v>
      </c>
      <c r="D169" s="1">
        <v>0.99105145413870244</v>
      </c>
    </row>
    <row r="170" spans="1:4" x14ac:dyDescent="0.3">
      <c r="A170" t="s">
        <v>434</v>
      </c>
      <c r="B170">
        <v>656</v>
      </c>
      <c r="C170">
        <v>650</v>
      </c>
      <c r="D170" s="1">
        <v>0.99085365853658536</v>
      </c>
    </row>
    <row r="171" spans="1:4" x14ac:dyDescent="0.3">
      <c r="A171" t="s">
        <v>435</v>
      </c>
      <c r="B171">
        <v>1419</v>
      </c>
      <c r="C171">
        <v>1406</v>
      </c>
      <c r="D171" s="1">
        <v>0.99083861874559553</v>
      </c>
    </row>
    <row r="172" spans="1:4" x14ac:dyDescent="0.3">
      <c r="A172" t="s">
        <v>436</v>
      </c>
      <c r="B172">
        <v>107</v>
      </c>
      <c r="C172">
        <v>106</v>
      </c>
      <c r="D172" s="1">
        <v>0.99065420560747663</v>
      </c>
    </row>
    <row r="173" spans="1:4" x14ac:dyDescent="0.3">
      <c r="A173" t="s">
        <v>437</v>
      </c>
      <c r="B173">
        <v>4467</v>
      </c>
      <c r="C173">
        <v>4425</v>
      </c>
      <c r="D173" s="1">
        <v>0.9905977165883143</v>
      </c>
    </row>
    <row r="174" spans="1:4" x14ac:dyDescent="0.3">
      <c r="A174" t="s">
        <v>438</v>
      </c>
      <c r="B174">
        <v>954</v>
      </c>
      <c r="C174">
        <v>945</v>
      </c>
      <c r="D174" s="1">
        <v>0.99056603773584906</v>
      </c>
    </row>
    <row r="175" spans="1:4" x14ac:dyDescent="0.3">
      <c r="A175" t="s">
        <v>439</v>
      </c>
      <c r="B175">
        <v>105</v>
      </c>
      <c r="C175">
        <v>104</v>
      </c>
      <c r="D175" s="1">
        <v>0.99047619047619051</v>
      </c>
    </row>
    <row r="176" spans="1:4" x14ac:dyDescent="0.3">
      <c r="A176" t="s">
        <v>440</v>
      </c>
      <c r="B176">
        <v>731</v>
      </c>
      <c r="C176">
        <v>724</v>
      </c>
      <c r="D176" s="1">
        <v>0.99042407660738718</v>
      </c>
    </row>
    <row r="177" spans="1:4" x14ac:dyDescent="0.3">
      <c r="A177" t="s">
        <v>441</v>
      </c>
      <c r="B177">
        <v>412</v>
      </c>
      <c r="C177">
        <v>408</v>
      </c>
      <c r="D177" s="1">
        <v>0.99029126213592233</v>
      </c>
    </row>
    <row r="178" spans="1:4" x14ac:dyDescent="0.3">
      <c r="A178" t="s">
        <v>442</v>
      </c>
      <c r="B178">
        <v>611</v>
      </c>
      <c r="C178">
        <v>605</v>
      </c>
      <c r="D178" s="1">
        <v>0.99018003273322419</v>
      </c>
    </row>
    <row r="179" spans="1:4" x14ac:dyDescent="0.3">
      <c r="A179" t="s">
        <v>443</v>
      </c>
      <c r="B179">
        <v>203</v>
      </c>
      <c r="C179">
        <v>201</v>
      </c>
      <c r="D179" s="1">
        <v>0.99014778325123154</v>
      </c>
    </row>
    <row r="180" spans="1:4" x14ac:dyDescent="0.3">
      <c r="A180" t="s">
        <v>444</v>
      </c>
      <c r="B180">
        <v>101</v>
      </c>
      <c r="C180">
        <v>100</v>
      </c>
      <c r="D180" s="1">
        <v>0.99009900990099009</v>
      </c>
    </row>
    <row r="181" spans="1:4" x14ac:dyDescent="0.3">
      <c r="A181" t="s">
        <v>445</v>
      </c>
      <c r="B181">
        <v>100</v>
      </c>
      <c r="C181">
        <v>99</v>
      </c>
      <c r="D181" s="1">
        <v>0.99</v>
      </c>
    </row>
    <row r="182" spans="1:4" x14ac:dyDescent="0.3">
      <c r="A182" t="s">
        <v>446</v>
      </c>
      <c r="B182">
        <v>296</v>
      </c>
      <c r="C182">
        <v>293</v>
      </c>
      <c r="D182" s="1">
        <v>0.98986486486486491</v>
      </c>
    </row>
    <row r="183" spans="1:4" x14ac:dyDescent="0.3">
      <c r="A183" t="s">
        <v>447</v>
      </c>
      <c r="B183">
        <v>986</v>
      </c>
      <c r="C183">
        <v>976</v>
      </c>
      <c r="D183" s="1">
        <v>0.98985801217038538</v>
      </c>
    </row>
    <row r="184" spans="1:4" x14ac:dyDescent="0.3">
      <c r="A184" t="s">
        <v>448</v>
      </c>
      <c r="B184">
        <v>294</v>
      </c>
      <c r="C184">
        <v>291</v>
      </c>
      <c r="D184" s="1">
        <v>0.98979591836734693</v>
      </c>
    </row>
    <row r="185" spans="1:4" x14ac:dyDescent="0.3">
      <c r="A185" t="s">
        <v>449</v>
      </c>
      <c r="B185">
        <v>934</v>
      </c>
      <c r="C185">
        <v>924</v>
      </c>
      <c r="D185" s="1">
        <v>0.98929336188436834</v>
      </c>
    </row>
    <row r="186" spans="1:4" x14ac:dyDescent="0.3">
      <c r="A186" t="s">
        <v>450</v>
      </c>
      <c r="B186">
        <v>1120</v>
      </c>
      <c r="C186">
        <v>1108</v>
      </c>
      <c r="D186" s="1">
        <v>0.98928571428571432</v>
      </c>
    </row>
    <row r="187" spans="1:4" x14ac:dyDescent="0.3">
      <c r="A187" t="s">
        <v>451</v>
      </c>
      <c r="B187">
        <v>2888</v>
      </c>
      <c r="C187">
        <v>2857</v>
      </c>
      <c r="D187" s="1">
        <v>0.9892659279778393</v>
      </c>
    </row>
    <row r="188" spans="1:4" x14ac:dyDescent="0.3">
      <c r="A188" t="s">
        <v>452</v>
      </c>
      <c r="B188">
        <v>93</v>
      </c>
      <c r="C188">
        <v>92</v>
      </c>
      <c r="D188" s="1">
        <v>0.989247311827957</v>
      </c>
    </row>
    <row r="189" spans="1:4" x14ac:dyDescent="0.3">
      <c r="A189" t="s">
        <v>453</v>
      </c>
      <c r="B189">
        <v>456</v>
      </c>
      <c r="C189">
        <v>451</v>
      </c>
      <c r="D189" s="1">
        <v>0.98903508771929827</v>
      </c>
    </row>
    <row r="190" spans="1:4" x14ac:dyDescent="0.3">
      <c r="A190" t="s">
        <v>454</v>
      </c>
      <c r="B190">
        <v>175</v>
      </c>
      <c r="C190">
        <v>173</v>
      </c>
      <c r="D190" s="1">
        <v>0.98857142857142855</v>
      </c>
    </row>
    <row r="191" spans="1:4" x14ac:dyDescent="0.3">
      <c r="A191" t="s">
        <v>455</v>
      </c>
      <c r="B191">
        <v>173</v>
      </c>
      <c r="C191">
        <v>171</v>
      </c>
      <c r="D191" s="1">
        <v>0.98843930635838151</v>
      </c>
    </row>
    <row r="192" spans="1:4" x14ac:dyDescent="0.3">
      <c r="A192" t="s">
        <v>456</v>
      </c>
      <c r="B192">
        <v>85</v>
      </c>
      <c r="C192">
        <v>84</v>
      </c>
      <c r="D192" s="1">
        <v>0.9882352941176471</v>
      </c>
    </row>
    <row r="193" spans="1:4" x14ac:dyDescent="0.3">
      <c r="A193" t="s">
        <v>457</v>
      </c>
      <c r="B193">
        <v>170</v>
      </c>
      <c r="C193">
        <v>168</v>
      </c>
      <c r="D193" s="1">
        <v>0.9882352941176471</v>
      </c>
    </row>
    <row r="194" spans="1:4" x14ac:dyDescent="0.3">
      <c r="A194" t="s">
        <v>458</v>
      </c>
      <c r="B194">
        <v>255</v>
      </c>
      <c r="C194">
        <v>252</v>
      </c>
      <c r="D194" s="1">
        <v>0.9882352941176471</v>
      </c>
    </row>
    <row r="195" spans="1:4" x14ac:dyDescent="0.3">
      <c r="A195" t="s">
        <v>459</v>
      </c>
      <c r="B195">
        <v>170</v>
      </c>
      <c r="C195">
        <v>168</v>
      </c>
      <c r="D195" s="1">
        <v>0.9882352941176471</v>
      </c>
    </row>
    <row r="196" spans="1:4" x14ac:dyDescent="0.3">
      <c r="A196" t="s">
        <v>460</v>
      </c>
      <c r="B196">
        <v>169</v>
      </c>
      <c r="C196">
        <v>167</v>
      </c>
      <c r="D196" s="1">
        <v>0.98816568047337283</v>
      </c>
    </row>
    <row r="197" spans="1:4" x14ac:dyDescent="0.3">
      <c r="A197" t="s">
        <v>461</v>
      </c>
      <c r="B197">
        <v>2243</v>
      </c>
      <c r="C197">
        <v>2216</v>
      </c>
      <c r="D197" s="1">
        <v>0.98796255015604106</v>
      </c>
    </row>
    <row r="198" spans="1:4" x14ac:dyDescent="0.3">
      <c r="A198" t="s">
        <v>462</v>
      </c>
      <c r="B198">
        <v>580</v>
      </c>
      <c r="C198">
        <v>573</v>
      </c>
      <c r="D198" s="1">
        <v>0.98793103448275865</v>
      </c>
    </row>
    <row r="199" spans="1:4" x14ac:dyDescent="0.3">
      <c r="A199" t="s">
        <v>463</v>
      </c>
      <c r="B199">
        <v>246</v>
      </c>
      <c r="C199">
        <v>243</v>
      </c>
      <c r="D199" s="1">
        <v>0.98780487804878048</v>
      </c>
    </row>
    <row r="200" spans="1:4" x14ac:dyDescent="0.3">
      <c r="A200" t="s">
        <v>464</v>
      </c>
      <c r="B200">
        <v>82</v>
      </c>
      <c r="C200">
        <v>81</v>
      </c>
      <c r="D200" s="1">
        <v>0.98780487804878048</v>
      </c>
    </row>
    <row r="201" spans="1:4" x14ac:dyDescent="0.3">
      <c r="A201" t="s">
        <v>465</v>
      </c>
      <c r="B201">
        <v>2367</v>
      </c>
      <c r="C201">
        <v>2338</v>
      </c>
      <c r="D201" s="1">
        <v>0.98774820447824252</v>
      </c>
    </row>
    <row r="202" spans="1:4" x14ac:dyDescent="0.3">
      <c r="A202" t="s">
        <v>466</v>
      </c>
      <c r="B202">
        <v>163</v>
      </c>
      <c r="C202">
        <v>161</v>
      </c>
      <c r="D202" s="1">
        <v>0.98773006134969321</v>
      </c>
    </row>
    <row r="203" spans="1:4" x14ac:dyDescent="0.3">
      <c r="A203" t="s">
        <v>467</v>
      </c>
      <c r="B203">
        <v>488</v>
      </c>
      <c r="C203">
        <v>482</v>
      </c>
      <c r="D203" s="1">
        <v>0.98770491803278693</v>
      </c>
    </row>
    <row r="204" spans="1:4" x14ac:dyDescent="0.3">
      <c r="A204" t="s">
        <v>468</v>
      </c>
      <c r="B204">
        <v>3818</v>
      </c>
      <c r="C204">
        <v>3771</v>
      </c>
      <c r="D204" s="1">
        <v>0.9876898899947617</v>
      </c>
    </row>
    <row r="205" spans="1:4" x14ac:dyDescent="0.3">
      <c r="A205" t="s">
        <v>469</v>
      </c>
      <c r="B205">
        <v>242</v>
      </c>
      <c r="C205">
        <v>239</v>
      </c>
      <c r="D205" s="1">
        <v>0.98760330578512401</v>
      </c>
    </row>
    <row r="206" spans="1:4" x14ac:dyDescent="0.3">
      <c r="A206" t="s">
        <v>470</v>
      </c>
      <c r="B206">
        <v>319</v>
      </c>
      <c r="C206">
        <v>315</v>
      </c>
      <c r="D206" s="1">
        <v>0.98746081504702199</v>
      </c>
    </row>
    <row r="207" spans="1:4" x14ac:dyDescent="0.3">
      <c r="A207" t="s">
        <v>471</v>
      </c>
      <c r="B207">
        <v>394</v>
      </c>
      <c r="C207">
        <v>389</v>
      </c>
      <c r="D207" s="1">
        <v>0.98730964467005078</v>
      </c>
    </row>
    <row r="208" spans="1:4" x14ac:dyDescent="0.3">
      <c r="A208" t="s">
        <v>472</v>
      </c>
      <c r="B208">
        <v>1096</v>
      </c>
      <c r="C208">
        <v>1082</v>
      </c>
      <c r="D208" s="1">
        <v>0.98722627737226276</v>
      </c>
    </row>
    <row r="209" spans="1:4" x14ac:dyDescent="0.3">
      <c r="A209" t="s">
        <v>473</v>
      </c>
      <c r="B209">
        <v>77</v>
      </c>
      <c r="C209">
        <v>76</v>
      </c>
      <c r="D209" s="1">
        <v>0.98701298701298701</v>
      </c>
    </row>
    <row r="210" spans="1:4" x14ac:dyDescent="0.3">
      <c r="A210" t="s">
        <v>474</v>
      </c>
      <c r="B210">
        <v>75</v>
      </c>
      <c r="C210">
        <v>74</v>
      </c>
      <c r="D210" s="1">
        <v>0.98666666666666669</v>
      </c>
    </row>
    <row r="211" spans="1:4" x14ac:dyDescent="0.3">
      <c r="A211" t="s">
        <v>475</v>
      </c>
      <c r="B211">
        <v>447</v>
      </c>
      <c r="C211">
        <v>441</v>
      </c>
      <c r="D211" s="1">
        <v>0.98657718120805371</v>
      </c>
    </row>
    <row r="212" spans="1:4" x14ac:dyDescent="0.3">
      <c r="A212" t="s">
        <v>476</v>
      </c>
      <c r="B212">
        <v>149</v>
      </c>
      <c r="C212">
        <v>147</v>
      </c>
      <c r="D212" s="1">
        <v>0.98657718120805371</v>
      </c>
    </row>
    <row r="213" spans="1:4" x14ac:dyDescent="0.3">
      <c r="A213" t="s">
        <v>477</v>
      </c>
      <c r="B213">
        <v>74</v>
      </c>
      <c r="C213">
        <v>73</v>
      </c>
      <c r="D213" s="1">
        <v>0.98648648648648651</v>
      </c>
    </row>
    <row r="214" spans="1:4" x14ac:dyDescent="0.3">
      <c r="A214" t="s">
        <v>478</v>
      </c>
      <c r="B214">
        <v>74</v>
      </c>
      <c r="C214">
        <v>73</v>
      </c>
      <c r="D214" s="1">
        <v>0.98648648648648651</v>
      </c>
    </row>
    <row r="215" spans="1:4" x14ac:dyDescent="0.3">
      <c r="A215" t="s">
        <v>479</v>
      </c>
      <c r="B215">
        <v>295</v>
      </c>
      <c r="C215">
        <v>291</v>
      </c>
      <c r="D215" s="1">
        <v>0.98644067796610169</v>
      </c>
    </row>
    <row r="216" spans="1:4" x14ac:dyDescent="0.3">
      <c r="A216" t="s">
        <v>480</v>
      </c>
      <c r="B216">
        <v>8329</v>
      </c>
      <c r="C216">
        <v>8216</v>
      </c>
      <c r="D216" s="1">
        <v>0.9864329451314684</v>
      </c>
    </row>
    <row r="217" spans="1:4" x14ac:dyDescent="0.3">
      <c r="A217" t="s">
        <v>481</v>
      </c>
      <c r="B217">
        <v>514</v>
      </c>
      <c r="C217">
        <v>507</v>
      </c>
      <c r="D217" s="1">
        <v>0.98638132295719849</v>
      </c>
    </row>
    <row r="218" spans="1:4" x14ac:dyDescent="0.3">
      <c r="A218" t="s">
        <v>482</v>
      </c>
      <c r="B218">
        <v>220</v>
      </c>
      <c r="C218">
        <v>217</v>
      </c>
      <c r="D218" s="1">
        <v>0.98636363636363633</v>
      </c>
    </row>
    <row r="219" spans="1:4" x14ac:dyDescent="0.3">
      <c r="A219" t="s">
        <v>483</v>
      </c>
      <c r="B219">
        <v>4471</v>
      </c>
      <c r="C219">
        <v>4410</v>
      </c>
      <c r="D219" s="1">
        <v>0.98635651979422945</v>
      </c>
    </row>
    <row r="220" spans="1:4" x14ac:dyDescent="0.3">
      <c r="A220" t="s">
        <v>484</v>
      </c>
      <c r="B220">
        <v>281</v>
      </c>
      <c r="C220">
        <v>277</v>
      </c>
      <c r="D220" s="1">
        <v>0.98576512455516019</v>
      </c>
    </row>
    <row r="221" spans="1:4" x14ac:dyDescent="0.3">
      <c r="A221" t="s">
        <v>485</v>
      </c>
      <c r="B221">
        <v>771</v>
      </c>
      <c r="C221">
        <v>760</v>
      </c>
      <c r="D221" s="1">
        <v>0.9857328145265889</v>
      </c>
    </row>
    <row r="222" spans="1:4" x14ac:dyDescent="0.3">
      <c r="A222" t="s">
        <v>486</v>
      </c>
      <c r="B222">
        <v>68</v>
      </c>
      <c r="C222">
        <v>67</v>
      </c>
      <c r="D222" s="1">
        <v>0.98529411764705888</v>
      </c>
    </row>
    <row r="223" spans="1:4" x14ac:dyDescent="0.3">
      <c r="A223" t="s">
        <v>487</v>
      </c>
      <c r="B223">
        <v>271</v>
      </c>
      <c r="C223">
        <v>267</v>
      </c>
      <c r="D223" s="1">
        <v>0.98523985239852396</v>
      </c>
    </row>
    <row r="224" spans="1:4" x14ac:dyDescent="0.3">
      <c r="A224" t="s">
        <v>488</v>
      </c>
      <c r="B224">
        <v>134</v>
      </c>
      <c r="C224">
        <v>132</v>
      </c>
      <c r="D224" s="1">
        <v>0.9850746268656716</v>
      </c>
    </row>
    <row r="225" spans="1:4" x14ac:dyDescent="0.3">
      <c r="A225" t="s">
        <v>489</v>
      </c>
      <c r="B225">
        <v>67</v>
      </c>
      <c r="C225">
        <v>66</v>
      </c>
      <c r="D225" s="1">
        <v>0.9850746268656716</v>
      </c>
    </row>
    <row r="226" spans="1:4" x14ac:dyDescent="0.3">
      <c r="A226" t="s">
        <v>490</v>
      </c>
      <c r="B226">
        <v>1268</v>
      </c>
      <c r="C226">
        <v>1249</v>
      </c>
      <c r="D226" s="1">
        <v>0.98501577287066244</v>
      </c>
    </row>
    <row r="227" spans="1:4" x14ac:dyDescent="0.3">
      <c r="A227" t="s">
        <v>491</v>
      </c>
      <c r="B227">
        <v>200</v>
      </c>
      <c r="C227">
        <v>197</v>
      </c>
      <c r="D227" s="1">
        <v>0.98499999999999999</v>
      </c>
    </row>
    <row r="228" spans="1:4" x14ac:dyDescent="0.3">
      <c r="A228" t="s">
        <v>492</v>
      </c>
      <c r="B228">
        <v>858</v>
      </c>
      <c r="C228">
        <v>845</v>
      </c>
      <c r="D228" s="1">
        <v>0.98484848484848486</v>
      </c>
    </row>
    <row r="229" spans="1:4" x14ac:dyDescent="0.3">
      <c r="A229" t="s">
        <v>493</v>
      </c>
      <c r="B229">
        <v>66</v>
      </c>
      <c r="C229">
        <v>65</v>
      </c>
      <c r="D229" s="1">
        <v>0.98484848484848486</v>
      </c>
    </row>
    <row r="230" spans="1:4" x14ac:dyDescent="0.3">
      <c r="A230" t="s">
        <v>494</v>
      </c>
      <c r="B230">
        <v>66</v>
      </c>
      <c r="C230">
        <v>65</v>
      </c>
      <c r="D230" s="1">
        <v>0.98484848484848486</v>
      </c>
    </row>
    <row r="231" spans="1:4" x14ac:dyDescent="0.3">
      <c r="A231" t="s">
        <v>495</v>
      </c>
      <c r="B231">
        <v>257</v>
      </c>
      <c r="C231">
        <v>253</v>
      </c>
      <c r="D231" s="1">
        <v>0.98443579766536971</v>
      </c>
    </row>
    <row r="232" spans="1:4" x14ac:dyDescent="0.3">
      <c r="A232" t="s">
        <v>496</v>
      </c>
      <c r="B232">
        <v>128</v>
      </c>
      <c r="C232">
        <v>126</v>
      </c>
      <c r="D232" s="1">
        <v>0.984375</v>
      </c>
    </row>
    <row r="233" spans="1:4" x14ac:dyDescent="0.3">
      <c r="A233" t="s">
        <v>497</v>
      </c>
      <c r="B233">
        <v>64</v>
      </c>
      <c r="C233">
        <v>63</v>
      </c>
      <c r="D233" s="1">
        <v>0.984375</v>
      </c>
    </row>
    <row r="234" spans="1:4" x14ac:dyDescent="0.3">
      <c r="A234" t="s">
        <v>498</v>
      </c>
      <c r="B234">
        <v>256</v>
      </c>
      <c r="C234">
        <v>252</v>
      </c>
      <c r="D234" s="1">
        <v>0.984375</v>
      </c>
    </row>
    <row r="235" spans="1:4" x14ac:dyDescent="0.3">
      <c r="A235" t="s">
        <v>499</v>
      </c>
      <c r="B235">
        <v>1086</v>
      </c>
      <c r="C235">
        <v>1069</v>
      </c>
      <c r="D235" s="1">
        <v>0.98434622467771637</v>
      </c>
    </row>
    <row r="236" spans="1:4" x14ac:dyDescent="0.3">
      <c r="A236" t="s">
        <v>500</v>
      </c>
      <c r="B236">
        <v>127</v>
      </c>
      <c r="C236">
        <v>125</v>
      </c>
      <c r="D236" s="1">
        <v>0.98425196850393704</v>
      </c>
    </row>
    <row r="237" spans="1:4" x14ac:dyDescent="0.3">
      <c r="A237" t="s">
        <v>501</v>
      </c>
      <c r="B237">
        <v>757</v>
      </c>
      <c r="C237">
        <v>745</v>
      </c>
      <c r="D237" s="1">
        <v>0.98414795244385733</v>
      </c>
    </row>
    <row r="238" spans="1:4" x14ac:dyDescent="0.3">
      <c r="A238" t="s">
        <v>502</v>
      </c>
      <c r="B238">
        <v>126</v>
      </c>
      <c r="C238">
        <v>124</v>
      </c>
      <c r="D238" s="1">
        <v>0.98412698412698407</v>
      </c>
    </row>
    <row r="239" spans="1:4" x14ac:dyDescent="0.3">
      <c r="A239" t="s">
        <v>503</v>
      </c>
      <c r="B239">
        <v>815</v>
      </c>
      <c r="C239">
        <v>802</v>
      </c>
      <c r="D239" s="1">
        <v>0.98404907975460121</v>
      </c>
    </row>
    <row r="240" spans="1:4" x14ac:dyDescent="0.3">
      <c r="A240" t="s">
        <v>504</v>
      </c>
      <c r="B240">
        <v>123</v>
      </c>
      <c r="C240">
        <v>121</v>
      </c>
      <c r="D240" s="1">
        <v>0.98373983739837401</v>
      </c>
    </row>
    <row r="241" spans="1:4" x14ac:dyDescent="0.3">
      <c r="A241" t="s">
        <v>505</v>
      </c>
      <c r="B241">
        <v>242</v>
      </c>
      <c r="C241">
        <v>238</v>
      </c>
      <c r="D241" s="1">
        <v>0.98347107438016534</v>
      </c>
    </row>
    <row r="242" spans="1:4" x14ac:dyDescent="0.3">
      <c r="A242" t="s">
        <v>506</v>
      </c>
      <c r="B242">
        <v>1782</v>
      </c>
      <c r="C242">
        <v>1752</v>
      </c>
      <c r="D242" s="1">
        <v>0.98316498316498313</v>
      </c>
    </row>
    <row r="243" spans="1:4" x14ac:dyDescent="0.3">
      <c r="A243" t="s">
        <v>507</v>
      </c>
      <c r="B243">
        <v>355</v>
      </c>
      <c r="C243">
        <v>349</v>
      </c>
      <c r="D243" s="1">
        <v>0.9830985915492958</v>
      </c>
    </row>
    <row r="244" spans="1:4" x14ac:dyDescent="0.3">
      <c r="A244" t="s">
        <v>508</v>
      </c>
      <c r="B244">
        <v>176</v>
      </c>
      <c r="C244">
        <v>173</v>
      </c>
      <c r="D244" s="1">
        <v>0.98295454545454541</v>
      </c>
    </row>
    <row r="245" spans="1:4" x14ac:dyDescent="0.3">
      <c r="A245" t="s">
        <v>509</v>
      </c>
      <c r="B245">
        <v>527</v>
      </c>
      <c r="C245">
        <v>518</v>
      </c>
      <c r="D245" s="1">
        <v>0.98292220113851991</v>
      </c>
    </row>
    <row r="246" spans="1:4" x14ac:dyDescent="0.3">
      <c r="A246" t="s">
        <v>510</v>
      </c>
      <c r="B246">
        <v>115</v>
      </c>
      <c r="C246">
        <v>113</v>
      </c>
      <c r="D246" s="1">
        <v>0.9826086956521739</v>
      </c>
    </row>
    <row r="247" spans="1:4" x14ac:dyDescent="0.3">
      <c r="A247" t="s">
        <v>511</v>
      </c>
      <c r="B247">
        <v>114</v>
      </c>
      <c r="C247">
        <v>112</v>
      </c>
      <c r="D247" s="1">
        <v>0.98245614035087714</v>
      </c>
    </row>
    <row r="248" spans="1:4" x14ac:dyDescent="0.3">
      <c r="A248" t="s">
        <v>512</v>
      </c>
      <c r="B248">
        <v>57</v>
      </c>
      <c r="C248">
        <v>56</v>
      </c>
      <c r="D248" s="1">
        <v>0.98245614035087714</v>
      </c>
    </row>
    <row r="249" spans="1:4" x14ac:dyDescent="0.3">
      <c r="A249" t="s">
        <v>513</v>
      </c>
      <c r="B249">
        <v>226</v>
      </c>
      <c r="C249">
        <v>222</v>
      </c>
      <c r="D249" s="1">
        <v>0.98230088495575218</v>
      </c>
    </row>
    <row r="250" spans="1:4" x14ac:dyDescent="0.3">
      <c r="A250" t="s">
        <v>514</v>
      </c>
      <c r="B250">
        <v>1600</v>
      </c>
      <c r="C250">
        <v>1571</v>
      </c>
      <c r="D250" s="1">
        <v>0.98187500000000005</v>
      </c>
    </row>
    <row r="251" spans="1:4" x14ac:dyDescent="0.3">
      <c r="A251" t="s">
        <v>515</v>
      </c>
      <c r="B251">
        <v>55</v>
      </c>
      <c r="C251">
        <v>54</v>
      </c>
      <c r="D251" s="1">
        <v>0.98181818181818181</v>
      </c>
    </row>
    <row r="252" spans="1:4" x14ac:dyDescent="0.3">
      <c r="A252" t="s">
        <v>516</v>
      </c>
      <c r="B252">
        <v>435</v>
      </c>
      <c r="C252">
        <v>427</v>
      </c>
      <c r="D252" s="1">
        <v>0.98160919540229885</v>
      </c>
    </row>
    <row r="253" spans="1:4" x14ac:dyDescent="0.3">
      <c r="A253" t="s">
        <v>517</v>
      </c>
      <c r="B253">
        <v>1080</v>
      </c>
      <c r="C253">
        <v>1060</v>
      </c>
      <c r="D253" s="1">
        <v>0.98148148148148151</v>
      </c>
    </row>
    <row r="254" spans="1:4" x14ac:dyDescent="0.3">
      <c r="A254" t="s">
        <v>518</v>
      </c>
      <c r="B254">
        <v>107</v>
      </c>
      <c r="C254">
        <v>105</v>
      </c>
      <c r="D254" s="1">
        <v>0.98130841121495327</v>
      </c>
    </row>
    <row r="255" spans="1:4" x14ac:dyDescent="0.3">
      <c r="A255" t="s">
        <v>519</v>
      </c>
      <c r="B255">
        <v>106</v>
      </c>
      <c r="C255">
        <v>104</v>
      </c>
      <c r="D255" s="1">
        <v>0.98113207547169812</v>
      </c>
    </row>
    <row r="256" spans="1:4" x14ac:dyDescent="0.3">
      <c r="A256" t="s">
        <v>520</v>
      </c>
      <c r="B256">
        <v>525</v>
      </c>
      <c r="C256">
        <v>515</v>
      </c>
      <c r="D256" s="1">
        <v>0.98095238095238091</v>
      </c>
    </row>
    <row r="257" spans="1:4" x14ac:dyDescent="0.3">
      <c r="A257" t="s">
        <v>521</v>
      </c>
      <c r="B257">
        <v>157</v>
      </c>
      <c r="C257">
        <v>154</v>
      </c>
      <c r="D257" s="1">
        <v>0.98089171974522293</v>
      </c>
    </row>
    <row r="258" spans="1:4" x14ac:dyDescent="0.3">
      <c r="A258" t="s">
        <v>522</v>
      </c>
      <c r="B258">
        <v>502</v>
      </c>
      <c r="C258">
        <v>492</v>
      </c>
      <c r="D258" s="1">
        <v>0.98007968127490042</v>
      </c>
    </row>
    <row r="259" spans="1:4" x14ac:dyDescent="0.3">
      <c r="A259" t="s">
        <v>523</v>
      </c>
      <c r="B259">
        <v>100</v>
      </c>
      <c r="C259">
        <v>98</v>
      </c>
      <c r="D259" s="1">
        <v>0.98</v>
      </c>
    </row>
    <row r="260" spans="1:4" x14ac:dyDescent="0.3">
      <c r="A260" t="s">
        <v>524</v>
      </c>
      <c r="B260">
        <v>50</v>
      </c>
      <c r="C260">
        <v>49</v>
      </c>
      <c r="D260" s="1">
        <v>0.98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za + omschr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Starrenburg</dc:creator>
  <cp:lastModifiedBy>Jasper Starrenburg</cp:lastModifiedBy>
  <dcterms:created xsi:type="dcterms:W3CDTF">2021-03-16T10:22:27Z</dcterms:created>
  <dcterms:modified xsi:type="dcterms:W3CDTF">2021-03-16T10:22:27Z</dcterms:modified>
</cp:coreProperties>
</file>